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とりまとめ" sheetId="1" r:id="rId1"/>
  </sheets>
  <definedNames>
    <definedName name="_xlnm._FilterDatabase" localSheetId="0" hidden="1">とりまとめ!$A$3:$H$147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<sst xmlns="http://schemas.openxmlformats.org/spreadsheetml/2006/main" xmlns:r="http://schemas.openxmlformats.org/officeDocument/2006/relationships" count="361" uniqueCount="361">
  <si>
    <t>孫が放課後児童クラブを利用している。非常に使い勝手が良いので引き続き継続をお願いしたい。
学年を超えたコミュニュケーションが取れたり、良い面があるので是非お願いしたい。</t>
  </si>
  <si>
    <t>令和７年度まちづくり懇談会</t>
    <rPh sb="0" eb="2">
      <t>れいわ</t>
    </rPh>
    <rPh sb="3" eb="5">
      <t>ねんど</t>
    </rPh>
    <rPh sb="10" eb="13">
      <t>こんだんかい</t>
    </rPh>
    <phoneticPr fontId="1" type="Hiragana"/>
  </si>
  <si>
    <t>最近電話で、五霞町を名乗り土地を探している電話がある。そういった事業を企業と町が連携してやっているのか。</t>
    <rPh sb="38" eb="39">
      <t>まち</t>
    </rPh>
    <phoneticPr fontId="1" type="Hiragana"/>
  </si>
  <si>
    <t>まちづくり懇談会の開催を有意義にしないとお金と時間が無駄。どんな意見があったか住民に知らせ、取り組むのか取り組むのかについては速やかに決め、住民に周知する。取り組む意見についてはPDCAサイクルを回しながら進捗状況をタイムリーに住民に周知する。言いっぱなし聞きっぱなしにしない。そうすれば懇談会に参加してよかったという人が増え、活性化することで行政とのパイプも大きくなるし、地域コミュニティも広がるんじゃないかなと思う。</t>
  </si>
  <si>
    <t>【現地で回答/産業課長】
現在60件申請がきている。まだ予算が残っている状況である。（令和７年10月29日現在）</t>
    <rPh sb="53" eb="55">
      <t>げんざい</t>
    </rPh>
    <phoneticPr fontId="1" type="Hiragana"/>
  </si>
  <si>
    <t>各行政区意見・要望・要回答一覧表（各行政区）</t>
    <rPh sb="0" eb="1">
      <t>かく</t>
    </rPh>
    <rPh sb="1" eb="4">
      <t>ぎょうせいく</t>
    </rPh>
    <rPh sb="4" eb="6">
      <t>いけん</t>
    </rPh>
    <rPh sb="7" eb="9">
      <t>ようぼう</t>
    </rPh>
    <rPh sb="10" eb="11">
      <t>よう</t>
    </rPh>
    <rPh sb="11" eb="13">
      <t>かいとう</t>
    </rPh>
    <rPh sb="13" eb="16">
      <t>いちらんひょう</t>
    </rPh>
    <rPh sb="17" eb="18">
      <t>かく</t>
    </rPh>
    <rPh sb="18" eb="21">
      <t>ぎょうせいく</t>
    </rPh>
    <phoneticPr fontId="1" type="Hiragana"/>
  </si>
  <si>
    <t>内容</t>
    <rPh sb="0" eb="2">
      <t>ないよう</t>
    </rPh>
    <phoneticPr fontId="1" type="Hiragana"/>
  </si>
  <si>
    <t>高齢化率について、五霞町では令和7年では37.1％となっているが、日本全国または茨城県に比べてどれくらいの増減があるのか。</t>
  </si>
  <si>
    <t>こども未来課</t>
    <rPh sb="3" eb="6">
      <t>みらいか</t>
    </rPh>
    <phoneticPr fontId="1" type="Hiragana"/>
  </si>
  <si>
    <t>位置図番号</t>
    <rPh sb="0" eb="3">
      <t>いちず</t>
    </rPh>
    <rPh sb="3" eb="5">
      <t>ばんごう</t>
    </rPh>
    <phoneticPr fontId="1" type="Hiragana"/>
  </si>
  <si>
    <t>No.</t>
  </si>
  <si>
    <t>特定プロジェクト推進課</t>
    <rPh sb="0" eb="2">
      <t>とくてい</t>
    </rPh>
    <rPh sb="8" eb="11">
      <t>すいしんか</t>
    </rPh>
    <phoneticPr fontId="1" type="Hiragana"/>
  </si>
  <si>
    <t>担当課</t>
    <rPh sb="0" eb="2">
      <t>たんとう</t>
    </rPh>
    <rPh sb="2" eb="3">
      <t>か</t>
    </rPh>
    <phoneticPr fontId="1" type="Hiragana"/>
  </si>
  <si>
    <r>
      <t xml:space="preserve">【現地で回答/建設水道課長】
軌道の部分については、現場を確認させていただき、後日回答をする。
</t>
    </r>
    <r>
      <rPr>
        <sz val="11"/>
        <color theme="1"/>
        <rFont val="ＭＳ ゴシック"/>
      </rPr>
      <t>【建設水道課回答】
利根川上流河川事務所に確認をしたことろ、新幹線部分の計画堤防高は特殊堤（パラペット）で確保されており、放水路の整備の必要性はないとの回答があった。</t>
    </r>
    <rPh sb="7" eb="9">
      <t>けんせつ</t>
    </rPh>
    <rPh sb="9" eb="12">
      <t>すいどうか</t>
    </rPh>
    <rPh sb="12" eb="13">
      <t>ちょう</t>
    </rPh>
    <rPh sb="54" eb="56">
      <t>かいとう</t>
    </rPh>
    <phoneticPr fontId="1" type="Hiragana"/>
  </si>
  <si>
    <t>種類</t>
    <rPh sb="0" eb="2">
      <t>しゅるい</t>
    </rPh>
    <phoneticPr fontId="1" type="Hiragana"/>
  </si>
  <si>
    <t xml:space="preserve">現在、人件費や原材料費の高騰で当初の試算よりも高くなることが想定されるが、どういった対応を考えているのか。
</t>
  </si>
  <si>
    <t>現在、検定補助で英検と日本語検定とあったが、ぜひ漢字検定も加えて欲しい。</t>
    <rPh sb="0" eb="2">
      <t>げんざい</t>
    </rPh>
    <rPh sb="3" eb="5">
      <t>けんてい</t>
    </rPh>
    <rPh sb="5" eb="7">
      <t>ほじょ</t>
    </rPh>
    <rPh sb="8" eb="10">
      <t>えいけん</t>
    </rPh>
    <rPh sb="11" eb="14">
      <t>にほんご</t>
    </rPh>
    <rPh sb="14" eb="16">
      <t>けんてい</t>
    </rPh>
    <rPh sb="24" eb="26">
      <t>かんじ</t>
    </rPh>
    <rPh sb="26" eb="28">
      <t>けんてい</t>
    </rPh>
    <rPh sb="29" eb="30">
      <t>くわ</t>
    </rPh>
    <rPh sb="32" eb="33">
      <t>ほ</t>
    </rPh>
    <phoneticPr fontId="1" type="Hiragana"/>
  </si>
  <si>
    <t>行政区</t>
    <rPh sb="0" eb="3">
      <t>ぎょうせいく</t>
    </rPh>
    <phoneticPr fontId="1" type="Hiragana"/>
  </si>
  <si>
    <t>その他</t>
  </si>
  <si>
    <t>町が占有する予定の道路の草が伸びていて見苦しい。サイクリングコースとなっていて町外の人も通る。国交省と調整して管理してほしい。</t>
  </si>
  <si>
    <t>【現地で回答／総務課長】
町の利便性や魅力を高めていくことによって、外に出ていかないような町をつくっていく。</t>
    <rPh sb="7" eb="9">
      <t>そうむ</t>
    </rPh>
    <phoneticPr fontId="1" type="Hiragana"/>
  </si>
  <si>
    <t>回答</t>
    <rPh sb="0" eb="2">
      <t>かいとう</t>
    </rPh>
    <phoneticPr fontId="1" type="Hiragana"/>
  </si>
  <si>
    <t>来年度、商工会も60周年だと思うが、何か記念は考えていないのか。</t>
    <rPh sb="0" eb="3">
      <t>らいねんど</t>
    </rPh>
    <rPh sb="4" eb="7">
      <t>しょうこうかい</t>
    </rPh>
    <rPh sb="10" eb="12">
      <t>しゅうねん</t>
    </rPh>
    <rPh sb="14" eb="15">
      <t>おも</t>
    </rPh>
    <rPh sb="18" eb="19">
      <t>なに</t>
    </rPh>
    <rPh sb="20" eb="22">
      <t>きねん</t>
    </rPh>
    <rPh sb="23" eb="24">
      <t>かんが</t>
    </rPh>
    <phoneticPr fontId="1" type="Hiragana"/>
  </si>
  <si>
    <t>まちづくり戦略課</t>
    <rPh sb="5" eb="8">
      <t>せんりゃくか</t>
    </rPh>
    <phoneticPr fontId="1" type="Hiragana"/>
  </si>
  <si>
    <t>山王</t>
    <rPh sb="0" eb="2">
      <t>さんのう</t>
    </rPh>
    <phoneticPr fontId="1" type="Hiragana"/>
  </si>
  <si>
    <t>△意見</t>
    <rPh sb="1" eb="3">
      <t>いけん</t>
    </rPh>
    <phoneticPr fontId="1" type="Hiragana"/>
  </si>
  <si>
    <t>【現地で回答】
殺処分できるのはイノシシとアライグマのみ。県知事が指定しているのがこの２種類のみ、動物愛護法の観点上、逃がしてもらう必要がある。</t>
    <rPh sb="1" eb="3">
      <t>げんち</t>
    </rPh>
    <rPh sb="4" eb="6">
      <t>かいとう</t>
    </rPh>
    <phoneticPr fontId="1" type="Hiragana"/>
  </si>
  <si>
    <t>介護予防、認知症施策強化してもらいたい。そのような中で社協のサービスが変わってきた。ダウンしてきたように見えるが、その背景を教えてもらいたい。</t>
  </si>
  <si>
    <t>堀之内</t>
    <rPh sb="0" eb="3">
      <t>ほりのうち</t>
    </rPh>
    <phoneticPr fontId="1" type="Hiragana"/>
  </si>
  <si>
    <t>【現地で回答】
避難場所は状況により変わるので、状況で案内も変わる。</t>
  </si>
  <si>
    <t>特定プロジェクト推進課</t>
    <rPh sb="0" eb="2">
      <t>とくてい</t>
    </rPh>
    <rPh sb="8" eb="10">
      <t>すいしん</t>
    </rPh>
    <rPh sb="10" eb="11">
      <t>か</t>
    </rPh>
    <phoneticPr fontId="1" type="Hiragana"/>
  </si>
  <si>
    <t>ボランティアに頼りすぎている面も多いと思うので、今後検討をお願いしたい。</t>
  </si>
  <si>
    <t>◎要回答</t>
    <rPh sb="1" eb="4">
      <t>ようかいとう</t>
    </rPh>
    <phoneticPr fontId="1" type="Hiragana"/>
  </si>
  <si>
    <t>組合に加入していない世帯にも、赤い羽根募金をはじめとした募金の協力をお願いできる体制をつくっていただきたい。</t>
    <rPh sb="0" eb="2">
      <t>くみあい</t>
    </rPh>
    <rPh sb="3" eb="5">
      <t>かにゅう</t>
    </rPh>
    <rPh sb="10" eb="12">
      <t>せたい</t>
    </rPh>
    <rPh sb="15" eb="16">
      <t>あか</t>
    </rPh>
    <rPh sb="17" eb="19">
      <t>はね</t>
    </rPh>
    <rPh sb="19" eb="21">
      <t>ぼきん</t>
    </rPh>
    <rPh sb="28" eb="30">
      <t>ぼきん</t>
    </rPh>
    <rPh sb="31" eb="33">
      <t>きょうりょく</t>
    </rPh>
    <rPh sb="35" eb="36">
      <t>ねが</t>
    </rPh>
    <rPh sb="40" eb="42">
      <t>たいせい</t>
    </rPh>
    <phoneticPr fontId="1" type="Hiragana"/>
  </si>
  <si>
    <t>冬木</t>
    <rPh sb="0" eb="2">
      <t>ふゆぎ</t>
    </rPh>
    <phoneticPr fontId="1" type="Hiragana"/>
  </si>
  <si>
    <t>□要望</t>
    <rPh sb="1" eb="3">
      <t>ようぼう</t>
    </rPh>
    <phoneticPr fontId="1" type="Hiragana"/>
  </si>
  <si>
    <t>新幸谷</t>
    <rPh sb="0" eb="1">
      <t>しん</t>
    </rPh>
    <rPh sb="1" eb="2">
      <t>しあわ</t>
    </rPh>
    <rPh sb="2" eb="3">
      <t>たに</t>
    </rPh>
    <phoneticPr fontId="1" type="Hiragana"/>
  </si>
  <si>
    <t>◇質問</t>
    <rPh sb="1" eb="3">
      <t>しつもん</t>
    </rPh>
    <phoneticPr fontId="1" type="Hiragana"/>
  </si>
  <si>
    <t>まちづくり戦略課</t>
    <rPh sb="5" eb="7">
      <t>せんりゃく</t>
    </rPh>
    <rPh sb="7" eb="8">
      <t>か</t>
    </rPh>
    <phoneticPr fontId="1" type="Hiragana"/>
  </si>
  <si>
    <t>建設水道課</t>
    <rPh sb="0" eb="2">
      <t>けんせつ</t>
    </rPh>
    <rPh sb="2" eb="5">
      <t>すいどうか</t>
    </rPh>
    <phoneticPr fontId="1" type="Hiragana"/>
  </si>
  <si>
    <t>町内に学習塾がなく、もし通う場合は他の市町村に行かないといけない。
送り迎えの関係もあり、できれば町内に学習塾あればありがたい。</t>
  </si>
  <si>
    <t>役場庁舎を災害対策の拠点となって機能する庁舎を建ててほしい。</t>
    <rPh sb="0" eb="2">
      <t>やくば</t>
    </rPh>
    <rPh sb="2" eb="4">
      <t>ちょうしゃ</t>
    </rPh>
    <rPh sb="5" eb="7">
      <t>さいがい</t>
    </rPh>
    <rPh sb="7" eb="9">
      <t>たいさく</t>
    </rPh>
    <rPh sb="10" eb="12">
      <t>きょてん</t>
    </rPh>
    <rPh sb="16" eb="18">
      <t>きのう</t>
    </rPh>
    <rPh sb="20" eb="22">
      <t>ちょうしゃ</t>
    </rPh>
    <rPh sb="23" eb="24">
      <t>た</t>
    </rPh>
    <phoneticPr fontId="1" type="Hiragana"/>
  </si>
  <si>
    <t>産業課</t>
    <rPh sb="0" eb="3">
      <t>さんぎょうか</t>
    </rPh>
    <phoneticPr fontId="1" type="Hiragana"/>
  </si>
  <si>
    <t>五霞町では調整区域が多く住宅が建てにくい。五霞町出身の若者が、家を建てられる対策をしていただければと思う。</t>
  </si>
  <si>
    <t>山王山</t>
    <rPh sb="0" eb="3">
      <t>さんのうやま</t>
    </rPh>
    <phoneticPr fontId="1" type="Hiragana"/>
  </si>
  <si>
    <t>【現地で回答/町長】
国に要望していきたい。</t>
  </si>
  <si>
    <t>町道９号線の交差点について、役場からヤクルト方面に向かう右折車が非常に多く信号無視が多発している。矢印が出る（セパレート式）信号を設けてもらいたい。</t>
  </si>
  <si>
    <t>【現地で回答/特定プロジェクト推進課長】
商業施設側と庁舎建設予定地側で別々で開発を進めていく。庁舎側は防災拠点になるので、企業と被るようなところはない予定である。</t>
    <rPh sb="36" eb="38">
      <t>べつべつ</t>
    </rPh>
    <rPh sb="39" eb="41">
      <t>かいはつ</t>
    </rPh>
    <rPh sb="42" eb="43">
      <t>すす</t>
    </rPh>
    <rPh sb="48" eb="50">
      <t>ちょうしゃ</t>
    </rPh>
    <rPh sb="50" eb="51">
      <t>がわ</t>
    </rPh>
    <rPh sb="62" eb="64">
      <t>きぎょう</t>
    </rPh>
    <phoneticPr fontId="1" type="Hiragana"/>
  </si>
  <si>
    <t>大福田</t>
    <rPh sb="0" eb="3">
      <t>おおふくだ</t>
    </rPh>
    <phoneticPr fontId="1" type="Hiragana"/>
  </si>
  <si>
    <t>総務課</t>
    <rPh sb="0" eb="3">
      <t>そうむか</t>
    </rPh>
    <phoneticPr fontId="1" type="Hiragana"/>
  </si>
  <si>
    <t>事前に避難先を決まっていた方が避難しやすいのではないか。</t>
  </si>
  <si>
    <t>健康福祉課</t>
    <rPh sb="0" eb="2">
      <t>けんこう</t>
    </rPh>
    <rPh sb="2" eb="5">
      <t>ふくしか</t>
    </rPh>
    <phoneticPr fontId="1" type="Hiragana"/>
  </si>
  <si>
    <t>原宿台</t>
    <rPh sb="0" eb="3">
      <t>はらじゅくだい</t>
    </rPh>
    <phoneticPr fontId="1" type="Hiragana"/>
  </si>
  <si>
    <t>全住民を対象とした具体的な仕組み作りを検討してほしい。そして尻切れトンボにならぬよう議員主体に委員会やプロジェクトを立ち上げてスピード感を持って取り組んでほしい。</t>
  </si>
  <si>
    <t>道の駅のトイレは清潔ではあるがきれいではない。トイレは重要なポイントだと思う。お金はかかると思うが、リニューアルしてほしい。</t>
    <rPh sb="0" eb="1">
      <t>みち</t>
    </rPh>
    <rPh sb="2" eb="3">
      <t>えき</t>
    </rPh>
    <rPh sb="8" eb="10">
      <t>せいけつ</t>
    </rPh>
    <rPh sb="27" eb="29">
      <t>じゅうよう</t>
    </rPh>
    <rPh sb="36" eb="37">
      <t>おも</t>
    </rPh>
    <rPh sb="40" eb="41">
      <t>かね</t>
    </rPh>
    <rPh sb="46" eb="47">
      <t>おも</t>
    </rPh>
    <phoneticPr fontId="1" type="Hiragana"/>
  </si>
  <si>
    <t>【現地で回答】
現在の募集状況は７～８人。半年先を見て計画を立てている人もなかなかいないので。問合せは相当来ているので、どうにか埋めたいと思っている。まだ半年あるので、埋まらないということはないと思っている。</t>
    <rPh sb="1" eb="3">
      <t>げんち</t>
    </rPh>
    <rPh sb="4" eb="6">
      <t>かいとう</t>
    </rPh>
    <rPh sb="98" eb="99">
      <t>おも</t>
    </rPh>
    <phoneticPr fontId="1" type="Hiragana"/>
  </si>
  <si>
    <t>近年テレビでも言われているが、子宮頸がんワクチンの学校単位での啓蒙を行っていると思う。これからの子どもたちの教育として、ぜひ健康についても教育して欲しい。</t>
    <rPh sb="0" eb="1">
      <t>ちか</t>
    </rPh>
    <phoneticPr fontId="1" type="Hiragana"/>
  </si>
  <si>
    <t>公民館が避難場所になっていたが、開発が進んだらどこへ避難したらよいか。</t>
  </si>
  <si>
    <t>介護予防事業や認知症施策は無料でやっているのか、具体的にどのようにやっているのか。</t>
    <rPh sb="0" eb="2">
      <t>かいご</t>
    </rPh>
    <rPh sb="2" eb="4">
      <t>よぼう</t>
    </rPh>
    <rPh sb="4" eb="6">
      <t>じぎょう</t>
    </rPh>
    <rPh sb="7" eb="10">
      <t>にんちしょう</t>
    </rPh>
    <rPh sb="10" eb="12">
      <t>せさく</t>
    </rPh>
    <rPh sb="13" eb="15">
      <t>むりょう</t>
    </rPh>
    <rPh sb="24" eb="27">
      <t>ぐたいてき</t>
    </rPh>
    <phoneticPr fontId="1" type="Hiragana"/>
  </si>
  <si>
    <r>
      <t xml:space="preserve">【現地で回答】
267号線については、県道なので境工事事務所に連絡・要望し、修繕に至った。速度規制については境警察署に要望したが、どうなっているか確認して後日連絡する。
</t>
    </r>
    <r>
      <rPr>
        <sz val="11"/>
        <color theme="1"/>
        <rFont val="ＭＳ ゴシック"/>
      </rPr>
      <t>【産業課追加回答】
境警察署交通課（規制担当）から規制できないと回答があったが、継続して要望していく。</t>
    </r>
    <rPh sb="1" eb="3">
      <t>げんち</t>
    </rPh>
    <rPh sb="4" eb="6">
      <t>かいとう</t>
    </rPh>
    <rPh sb="86" eb="89">
      <t>さんぎょうか</t>
    </rPh>
    <rPh sb="89" eb="91">
      <t>ついか</t>
    </rPh>
    <rPh sb="91" eb="93">
      <t>かいとう</t>
    </rPh>
    <rPh sb="95" eb="96">
      <t>さかい</t>
    </rPh>
    <rPh sb="96" eb="99">
      <t>けいさつしょ</t>
    </rPh>
    <rPh sb="99" eb="101">
      <t>こうつう</t>
    </rPh>
    <rPh sb="101" eb="102">
      <t>か</t>
    </rPh>
    <rPh sb="103" eb="105">
      <t>きせい</t>
    </rPh>
    <rPh sb="105" eb="107">
      <t>たんとう</t>
    </rPh>
    <rPh sb="110" eb="112">
      <t>きせい</t>
    </rPh>
    <rPh sb="117" eb="119">
      <t>かいとう</t>
    </rPh>
    <rPh sb="125" eb="127">
      <t>けいぞく</t>
    </rPh>
    <rPh sb="129" eb="131">
      <t>ようぼう</t>
    </rPh>
    <phoneticPr fontId="1" type="Hiragana"/>
  </si>
  <si>
    <t>前回の懇談会で県道267号線を走行する車両の騒音について住宅街の速度制限と通行車両の増加に伴う道路の舗装を要望したがどうなったか。</t>
  </si>
  <si>
    <t>提案・意見アイデアBOXは公開できるものは開示してほしい、どういう意見があり、行政がどう考えているのか知りたい。</t>
  </si>
  <si>
    <t>【現地で回答/町長】
稀な取り組みだと言われている。また、庁舎と商業施設を一緒にすることで、必要最小限の管理費で運営することができる。</t>
  </si>
  <si>
    <t>【現地で回答/町長】
これから全体設計を見て可能かどうか検討したいが、少し難しいと思う。緊急時にはどうしたらいいかというのは常に頭の中で考えていかなくてはいけないので、検討課題にさせていただきたい。</t>
  </si>
  <si>
    <t>【現地で回答】
1を超えると普通交付税不交付団体となる。また、指数が高いほど財源に余裕があるということになるので、五霞町は比較的自立度が高いといえる。</t>
    <rPh sb="1" eb="3">
      <t>げんち</t>
    </rPh>
    <rPh sb="4" eb="6">
      <t>かいとう</t>
    </rPh>
    <phoneticPr fontId="1" type="Hiragana"/>
  </si>
  <si>
    <t>新庁舎の中に公民館が入ると噂で聞いたが、どういう方向なのか。</t>
  </si>
  <si>
    <t>地域の安心安全や高齢者がこれからどんどん増え人口が減っていく中でどうや
っていくかというのが問題。行政区のあり方を考えていけば解決できる問題。今のままでは入ってこない。行政区のあり方を見直しすることが重要。</t>
  </si>
  <si>
    <t>（数字で見る五霞町）汚水処理人口普及率は99.5％だが、全国で下水道などが古くなっている。今後の処置は考えているのか。</t>
  </si>
  <si>
    <t>財政力指数について、五霞町では0.79となっているが良い方なのか。</t>
  </si>
  <si>
    <t>教育・文化</t>
    <rPh sb="3" eb="5">
      <t>ぶんか</t>
    </rPh>
    <phoneticPr fontId="1" type="Hiragana"/>
  </si>
  <si>
    <r>
      <t>【現地で回答/産業課長】
母子家庭については福祉の支援制度があるので、</t>
    </r>
    <r>
      <rPr>
        <sz val="11"/>
        <color theme="1"/>
        <rFont val="ＭＳ ゴシック"/>
      </rPr>
      <t>そちらで対応していきたい。</t>
    </r>
  </si>
  <si>
    <t>ふるさと納税の目標は10億となっているが、自然増では厳しいと思う。
なにか達成できる物があるのか。</t>
  </si>
  <si>
    <t>3月で公民館が閉鎖になるが、公民館を活用している団体の今後の活動
はふれあいセンターだけなのか。</t>
  </si>
  <si>
    <t>新しい講堂はどうなるのか。</t>
  </si>
  <si>
    <t>新庁舎は2階建てと聞いたが、洪水などが起こった際にはどうするのか。　データなど消えたりしないのか。</t>
  </si>
  <si>
    <t>子育て支援に力を入れていて、子育て支援住宅を建設し、入居者を募集しているとあったが、子供が高校生になったら五霞町には高校がないので出て行ってしまうのではないか。また、子育て支援住宅なので子育てが終わったら出て行ってしまい、人口増加にはつながらないのではないか。</t>
  </si>
  <si>
    <t>人口の減少に伴って空き家が多くなっている。昨日のニュースでもあったが、火事になったら取り返しがつかなくなる。思うように施策が進んでいないと思うが、その辺よろしくお願いしたい。</t>
  </si>
  <si>
    <t>【現地で回答/総務課長】
課題の洗い出しと整理をしている。役員の方の負担軽減を行政でお願いしている部分と、地域での部分を整理し、町で依頼している事項などは現行のやり方ではなく少しでも負担軽減に繋がるよう、庁内で検討をしている。一方で、地域でのお祭りなどは地域でやっていただいている部分が多いため、行政区で工夫をして実施している地域もあるため、ノウハウなどを共有し、参考にしていただきたい。区長会等を通して、まとまり次第共有していきたい。</t>
    <rPh sb="1" eb="3">
      <t>げんち</t>
    </rPh>
    <rPh sb="4" eb="6">
      <t>かいとう</t>
    </rPh>
    <rPh sb="7" eb="9">
      <t>そうむ</t>
    </rPh>
    <rPh sb="9" eb="11">
      <t>かちょう</t>
    </rPh>
    <phoneticPr fontId="1" type="Hiragana"/>
  </si>
  <si>
    <t>騒音問題や渋滞問題などは後で大変になるので、きちんと対応して頂きたい。</t>
  </si>
  <si>
    <t>以前、防災避難訓練で使えるスマートフォンと使えないスマートフォンがあったが、使えないスマートフォンなどの対策などはしているのか。</t>
  </si>
  <si>
    <t>【現地で回答】
道の駅のトイレは国の建物のため、国に何回も要望している。これからも国に足を運び要望を続けていく。</t>
    <rPh sb="1" eb="3">
      <t>げんち</t>
    </rPh>
    <rPh sb="4" eb="6">
      <t>かいとう</t>
    </rPh>
    <rPh sb="8" eb="9">
      <t>みち</t>
    </rPh>
    <rPh sb="10" eb="11">
      <t>えき</t>
    </rPh>
    <rPh sb="16" eb="17">
      <t>くに</t>
    </rPh>
    <rPh sb="18" eb="20">
      <t>たてもの</t>
    </rPh>
    <rPh sb="24" eb="25">
      <t>くに</t>
    </rPh>
    <rPh sb="26" eb="28">
      <t>なんかい</t>
    </rPh>
    <rPh sb="29" eb="31">
      <t>ようぼう</t>
    </rPh>
    <rPh sb="41" eb="42">
      <t>くに</t>
    </rPh>
    <rPh sb="43" eb="44">
      <t>あし</t>
    </rPh>
    <rPh sb="45" eb="46">
      <t>はこ</t>
    </rPh>
    <rPh sb="47" eb="49">
      <t>ようぼう</t>
    </rPh>
    <rPh sb="50" eb="51">
      <t>つづ</t>
    </rPh>
    <phoneticPr fontId="1" type="Hiragana"/>
  </si>
  <si>
    <t>【現地で回答】
原宿台の公園ですが、利用者も少なく、木も生い茂ってしまって物騒な面もあった。コミュニティセンターも含めて改修をしている。貝塚はしっかりと記録保存もされているのでそこの部分もしっかり手当てしていく。</t>
    <rPh sb="1" eb="3">
      <t>げんち</t>
    </rPh>
    <rPh sb="4" eb="6">
      <t>かいとう</t>
    </rPh>
    <phoneticPr fontId="1" type="Hiragana"/>
  </si>
  <si>
    <t>住民を集めて開催するなら、使えるスマートフォンと使えないスマートフォンを明確に出してほしい。いざ防災訓練に参加して「使用できません」で終わってしまったら、今後参加しなくなってしまう。</t>
  </si>
  <si>
    <t>教育委員会</t>
    <rPh sb="0" eb="2">
      <t>きょういく</t>
    </rPh>
    <rPh sb="2" eb="5">
      <t>いいんかい</t>
    </rPh>
    <phoneticPr fontId="1" type="Hiragana"/>
  </si>
  <si>
    <t>総務課/まちづくり戦略課</t>
    <rPh sb="0" eb="3">
      <t>そうむか</t>
    </rPh>
    <rPh sb="9" eb="12">
      <t>せんりゃくか</t>
    </rPh>
    <phoneticPr fontId="1" type="Hiragana"/>
  </si>
  <si>
    <t>総務課/まちづくり戦略課</t>
  </si>
  <si>
    <t>議会事務局</t>
    <rPh sb="0" eb="2">
      <t>ぎかい</t>
    </rPh>
    <rPh sb="2" eb="5">
      <t>じむきょく</t>
    </rPh>
    <phoneticPr fontId="1" type="Hiragana"/>
  </si>
  <si>
    <t>公民館のところに、ショッピングモールという話があったが、スーパーも継続的にお客が来ないと経営していくのが難しいと聞く。五霞町の人口で売上を見込めるものか。</t>
  </si>
  <si>
    <t>町には産業振興で、いろいろな工場がある。一方で五霞町では農業を振興してきたが、最近TVを見ると６次化という言葉も目にする。五霞町ではどういう方向性を持っているのか。</t>
  </si>
  <si>
    <r>
      <t xml:space="preserve">【現地で回答/産業課長】
</t>
    </r>
    <r>
      <rPr>
        <sz val="11"/>
        <color theme="1"/>
        <rFont val="ＭＳ ゴシック"/>
      </rPr>
      <t>コロナ前は8億以上の売り上げ実績があったので、まずはそれを目標にしていきたい。</t>
    </r>
  </si>
  <si>
    <t>カメムシ被害が拡大しているため、以前のような芝焼きの再開を望む。</t>
    <rPh sb="4" eb="6">
      <t>ひがい</t>
    </rPh>
    <rPh sb="7" eb="9">
      <t>かくだい</t>
    </rPh>
    <rPh sb="16" eb="18">
      <t>いぜん</t>
    </rPh>
    <rPh sb="22" eb="23">
      <t>しば</t>
    </rPh>
    <rPh sb="23" eb="24">
      <t>や</t>
    </rPh>
    <rPh sb="26" eb="28">
      <t>さいかい</t>
    </rPh>
    <rPh sb="29" eb="30">
      <t>のぞ</t>
    </rPh>
    <phoneticPr fontId="1" type="Hiragana"/>
  </si>
  <si>
    <t>【現地で回答／総務課長】
おそらく河川敷の中に仕掛けた。町でも捕獲の箱を何個か用意した。今後も対策をしていく。時期も考慮しながら進めていく。</t>
    <rPh sb="55" eb="57">
      <t>じき</t>
    </rPh>
    <rPh sb="58" eb="60">
      <t>こうりょ</t>
    </rPh>
    <rPh sb="64" eb="65">
      <t>すす</t>
    </rPh>
    <phoneticPr fontId="1" type="Hiragana"/>
  </si>
  <si>
    <t>【現地で回答/まちづくり戦略課長】
ペーパーレスについてはDX推進計画にも記載されているため、ペーパーレス化を推進している。</t>
    <rPh sb="37" eb="39">
      <t>きさい</t>
    </rPh>
    <rPh sb="53" eb="54">
      <t>か</t>
    </rPh>
    <phoneticPr fontId="1" type="Hiragana"/>
  </si>
  <si>
    <t>クラウドファンディングは町以外の人からの支援もあったのか。</t>
  </si>
  <si>
    <t>原宿台の子育て支援住宅建設予定地は、竪穴式住居の貝塚があったが壊してしまって問題ないのか。</t>
  </si>
  <si>
    <t>特定プロジェクト推進課</t>
  </si>
  <si>
    <t>住宅の話だと境町の動向も気になるが、比較されることはないか。</t>
  </si>
  <si>
    <t>神社の桜の木について、クビアカツヤカミキリなどの外来種による被害がある。公民館の入口の木や、旧東小周辺や五霞落川沿いも被害がある。県も対策を進めているとは思うが、マニュアルなどがない。産業課も対策をしていないとのこと。教育委員会のHPを見た際に、小学校の木を伐採したとの記事を見た。数年後には桜が無くなってしまうのではと懸念している。処置しないと被害が拡大するとのことを聞いた。古河市や幸手市も対策を進めているが、五霞町はひどい状況。対処法を教えていただきたい。それに対しての補助はないのか。また、処置について、所有者が処置になると思うが、ぜひ町の対策として検討をお願いしたい。</t>
  </si>
  <si>
    <t>公共交通</t>
  </si>
  <si>
    <t>商業施設</t>
    <rPh sb="0" eb="2">
      <t>しょうぎょう</t>
    </rPh>
    <rPh sb="2" eb="4">
      <t>しせつ</t>
    </rPh>
    <phoneticPr fontId="1" type="Hiragana"/>
  </si>
  <si>
    <t>空き家問題についてお伺いしたい。誰も住んでいないので、年々朽ちていく。周辺への影響が大きい。畑に出る機会があればこちらで刈っているが、行政のほうから家族や親戚に指導をしてもらいたい。</t>
  </si>
  <si>
    <t>元栗橋</t>
    <rPh sb="0" eb="1">
      <t>もと</t>
    </rPh>
    <rPh sb="1" eb="3">
      <t>くりはし</t>
    </rPh>
    <phoneticPr fontId="1" type="Hiragana"/>
  </si>
  <si>
    <t>スマホが操作でき、ホームページを見ることができれば、広報紙に載らないような最新情報を見れたりするのか。</t>
  </si>
  <si>
    <t>人間ドックを受けていたが、75歳になると町の補助が無くなった。どのように考えているのか。人間ドック助成については、杉戸、幸手、久喜は年齢の上限無く助成をしている。ぜひ五霞町もお願いしたい。</t>
  </si>
  <si>
    <t>【現地で回答/町長】
新しい役場公民館機能については、人の集える居場所をつくることを考えている。設計の中でしっかりと組み込んでいく。
【現地で回答／特プロ課長】
現在、庁舎と公民館機能を併せた建物の設計をしている。集まりやすい空間をつくることで、業者よりプレゼンをいただいた。意見を出し合いながら一生懸命創っていきたい。</t>
    <rPh sb="7" eb="9">
      <t>ちょうちょう</t>
    </rPh>
    <rPh sb="68" eb="70">
      <t>げんち</t>
    </rPh>
    <rPh sb="71" eb="73">
      <t>かいとう</t>
    </rPh>
    <rPh sb="74" eb="75">
      <t>とく</t>
    </rPh>
    <rPh sb="77" eb="79">
      <t>かちょう</t>
    </rPh>
    <phoneticPr fontId="1" type="Hiragana"/>
  </si>
  <si>
    <t>建設水道課</t>
    <rPh sb="0" eb="5">
      <t>けんせつす</t>
    </rPh>
    <phoneticPr fontId="1" type="Hiragana"/>
  </si>
  <si>
    <t>商業施設については、どういう商業施設が入るのか。</t>
  </si>
  <si>
    <t>ゴミ集積所の動物による被害に対する補助はないか。</t>
    <rPh sb="2" eb="5">
      <t>しゅう</t>
    </rPh>
    <phoneticPr fontId="1" type="Hiragana"/>
  </si>
  <si>
    <t>【現地で回答/町長】
学校は無償で使用してもらうが、B＆G海洋センターについては検討中である。</t>
  </si>
  <si>
    <r>
      <t>【現地で回答/町長】
物価高は現在の課題と捉えている。財源対策として毎年基金の積み立てをおこない、庁舎関係については</t>
    </r>
    <r>
      <rPr>
        <sz val="11"/>
        <color theme="1"/>
        <rFont val="ＭＳ ゴシック"/>
      </rPr>
      <t>13億円の積み立てを行う予定。また、公民館については国の補助金9億円を活用できるように調整している。そして、町債を発行し30年間で返済していくことで1年間の支出を抑える。また、ふるさと納税を伸ばして財源に充てていきたいと考えている。</t>
    </r>
  </si>
  <si>
    <t>防火水槽を点検している姿を2.3年見ていない。水があるかの確認すべき、いざというとき消火できるのか。</t>
  </si>
  <si>
    <t>【現地で回答/特定プロジェクト推進課長】コミュニティセンターも含めてPFI事業なので、今まで建っていた場所とは違うが、同一敷地内に移動させて建てる予定でいる。</t>
  </si>
  <si>
    <t>産業課</t>
    <rPh sb="0" eb="3">
      <t>さんぎ</t>
    </rPh>
    <phoneticPr fontId="1" type="Hiragana"/>
  </si>
  <si>
    <t>特定プロジェクト推進課</t>
    <rPh sb="0" eb="2">
      <t>とくてい</t>
    </rPh>
    <rPh sb="8" eb="11">
      <t>すいし</t>
    </rPh>
    <phoneticPr fontId="1" type="Hiragana"/>
  </si>
  <si>
    <t>今後、ショッピングモールなど中心地が町にできる中で、移動手段をより充実させて欲しい。ダウンサイジングを行い、より使いやすく、また予約の方法を高齢者も使いやすくして欲しい。</t>
    <rPh sb="0" eb="2">
      <t>こんご</t>
    </rPh>
    <rPh sb="14" eb="16">
      <t>ちゅうしん</t>
    </rPh>
    <rPh sb="16" eb="17">
      <t>ち</t>
    </rPh>
    <rPh sb="18" eb="19">
      <t>まち</t>
    </rPh>
    <rPh sb="23" eb="24">
      <t>なか</t>
    </rPh>
    <rPh sb="26" eb="28">
      <t>いどう</t>
    </rPh>
    <rPh sb="28" eb="30">
      <t>しゅだん</t>
    </rPh>
    <rPh sb="33" eb="35">
      <t>じゅうじつ</t>
    </rPh>
    <rPh sb="38" eb="39">
      <t>ほ</t>
    </rPh>
    <rPh sb="51" eb="52">
      <t>おこな</t>
    </rPh>
    <rPh sb="56" eb="57">
      <t>つか</t>
    </rPh>
    <rPh sb="64" eb="66">
      <t>よやく</t>
    </rPh>
    <rPh sb="67" eb="69">
      <t>ほうほう</t>
    </rPh>
    <rPh sb="70" eb="73">
      <t>こうれいしゃ</t>
    </rPh>
    <rPh sb="74" eb="75">
      <t>つか</t>
    </rPh>
    <rPh sb="81" eb="82">
      <t>ほ</t>
    </rPh>
    <phoneticPr fontId="1" type="Hiragana"/>
  </si>
  <si>
    <t>【現地で回答/町長】
あと少しすれば、皆さんに公表ができる。
施設については、複数の店舗が入る予定である。</t>
  </si>
  <si>
    <t>江川</t>
    <rPh sb="0" eb="2">
      <t>えがわ</t>
    </rPh>
    <phoneticPr fontId="1" type="Hiragana"/>
  </si>
  <si>
    <t>【現地で回答】
そこまでの分析は行っていない。4、5,000人いるのでその内の1割が来れば400～500人が見込めるので良いと考える。</t>
    <rPh sb="1" eb="3">
      <t>げんち</t>
    </rPh>
    <rPh sb="4" eb="6">
      <t>かいとう</t>
    </rPh>
    <rPh sb="63" eb="64">
      <t>かんが</t>
    </rPh>
    <phoneticPr fontId="1" type="Hiragana"/>
  </si>
  <si>
    <t>【現地で回答/総務課長】
昨年から小中一貫になり、子どもたちの学力にも力を入れているため、いただいたご提案を活かしていきたい。</t>
    <rPh sb="1" eb="3">
      <t>げんち</t>
    </rPh>
    <rPh sb="4" eb="6">
      <t>かいとう</t>
    </rPh>
    <rPh sb="7" eb="9">
      <t>そうむ</t>
    </rPh>
    <rPh sb="9" eb="11">
      <t>かちょう</t>
    </rPh>
    <rPh sb="13" eb="15">
      <t>さくねん</t>
    </rPh>
    <rPh sb="17" eb="19">
      <t>しょうちゅう</t>
    </rPh>
    <rPh sb="19" eb="21">
      <t>いっかん</t>
    </rPh>
    <rPh sb="25" eb="26">
      <t>こ</t>
    </rPh>
    <rPh sb="31" eb="33">
      <t>がくりょく</t>
    </rPh>
    <rPh sb="35" eb="36">
      <t>ちから</t>
    </rPh>
    <rPh sb="37" eb="38">
      <t>い</t>
    </rPh>
    <rPh sb="51" eb="53">
      <t>ていあん</t>
    </rPh>
    <rPh sb="54" eb="55">
      <t>い</t>
    </rPh>
    <phoneticPr fontId="1" type="Hiragana"/>
  </si>
  <si>
    <t>特定プロジェクト推進課/総務課</t>
    <rPh sb="0" eb="2">
      <t>とくてい</t>
    </rPh>
    <rPh sb="8" eb="10">
      <t>すいしん</t>
    </rPh>
    <rPh sb="10" eb="11">
      <t>か</t>
    </rPh>
    <rPh sb="12" eb="15">
      <t>そうむか</t>
    </rPh>
    <phoneticPr fontId="1" type="Hiragana"/>
  </si>
  <si>
    <t>子育て支援住宅について、埋まるよう努力してもらいたい。また、行政組合への加入をお願いしたい。</t>
    <rPh sb="0" eb="2">
      <t>こそだ</t>
    </rPh>
    <rPh sb="3" eb="5">
      <t>しえん</t>
    </rPh>
    <rPh sb="5" eb="7">
      <t>じゅうたく</t>
    </rPh>
    <rPh sb="12" eb="13">
      <t>う</t>
    </rPh>
    <rPh sb="17" eb="19">
      <t>どりょく</t>
    </rPh>
    <rPh sb="30" eb="32">
      <t>ぎょうせい</t>
    </rPh>
    <rPh sb="32" eb="34">
      <t>くみあい</t>
    </rPh>
    <rPh sb="36" eb="38">
      <t>かにゅう</t>
    </rPh>
    <rPh sb="40" eb="41">
      <t>ねが</t>
    </rPh>
    <phoneticPr fontId="1" type="Hiragana"/>
  </si>
  <si>
    <t>【現地で回答/総務課長】
全室埋まるように努力していく。また、行政組合への加入も併せてお知らせしていく。</t>
    <rPh sb="1" eb="3">
      <t>げんち</t>
    </rPh>
    <rPh sb="4" eb="6">
      <t>かいとう</t>
    </rPh>
    <rPh sb="7" eb="9">
      <t>そうむ</t>
    </rPh>
    <rPh sb="9" eb="11">
      <t>かちょう</t>
    </rPh>
    <rPh sb="13" eb="15">
      <t>ぜんしつ</t>
    </rPh>
    <rPh sb="15" eb="16">
      <t>う</t>
    </rPh>
    <rPh sb="21" eb="23">
      <t>どりょく</t>
    </rPh>
    <rPh sb="31" eb="33">
      <t>ぎょうせい</t>
    </rPh>
    <rPh sb="33" eb="35">
      <t>くみあい</t>
    </rPh>
    <rPh sb="37" eb="39">
      <t>かにゅう</t>
    </rPh>
    <rPh sb="40" eb="41">
      <t>あわ</t>
    </rPh>
    <rPh sb="44" eb="45">
      <t>し</t>
    </rPh>
    <phoneticPr fontId="1" type="Hiragana"/>
  </si>
  <si>
    <t>防犯カメラの申請に関し、土日も受付してもらえないか。</t>
    <rPh sb="0" eb="2">
      <t>ぼうはん</t>
    </rPh>
    <rPh sb="6" eb="8">
      <t>しんせい</t>
    </rPh>
    <rPh sb="9" eb="10">
      <t>かん</t>
    </rPh>
    <rPh sb="12" eb="14">
      <t>どにち</t>
    </rPh>
    <rPh sb="15" eb="17">
      <t>うけつけ</t>
    </rPh>
    <phoneticPr fontId="1" type="Hiragana"/>
  </si>
  <si>
    <t>【現地で回答/総務課長】
土日は閉庁日のため受付をしていない。電子申請はできるので、そちらで対応をお願いしたい。</t>
    <rPh sb="1" eb="3">
      <t>げんち</t>
    </rPh>
    <rPh sb="4" eb="6">
      <t>かいとう</t>
    </rPh>
    <rPh sb="7" eb="9">
      <t>そうむ</t>
    </rPh>
    <rPh sb="9" eb="11">
      <t>かちょう</t>
    </rPh>
    <rPh sb="13" eb="15">
      <t>どにち</t>
    </rPh>
    <rPh sb="16" eb="18">
      <t>へいちょう</t>
    </rPh>
    <rPh sb="18" eb="19">
      <t>ひ</t>
    </rPh>
    <rPh sb="22" eb="24">
      <t>うけつけ</t>
    </rPh>
    <rPh sb="31" eb="33">
      <t>でんし</t>
    </rPh>
    <rPh sb="33" eb="35">
      <t>しんせい</t>
    </rPh>
    <rPh sb="46" eb="48">
      <t>たいおう</t>
    </rPh>
    <rPh sb="50" eb="51">
      <t>ねが</t>
    </rPh>
    <phoneticPr fontId="1" type="Hiragana"/>
  </si>
  <si>
    <t>組合加入の問題に関して、社会構造の変化と高齢化で町内会の負担が増えていると感じる。組合のなり手不足や町内会への加入離れをどう考えているのか。</t>
    <rPh sb="0" eb="2">
      <t>くみあい</t>
    </rPh>
    <rPh sb="2" eb="4">
      <t>かにゅう</t>
    </rPh>
    <rPh sb="5" eb="7">
      <t>もんだい</t>
    </rPh>
    <rPh sb="8" eb="9">
      <t>かん</t>
    </rPh>
    <rPh sb="12" eb="14">
      <t>しゃかい</t>
    </rPh>
    <rPh sb="14" eb="16">
      <t>こうぞう</t>
    </rPh>
    <rPh sb="17" eb="19">
      <t>へんか</t>
    </rPh>
    <rPh sb="20" eb="22">
      <t>こうれい</t>
    </rPh>
    <rPh sb="22" eb="23">
      <t>か</t>
    </rPh>
    <rPh sb="24" eb="27">
      <t>ちょうないかい</t>
    </rPh>
    <rPh sb="28" eb="30">
      <t>ふたん</t>
    </rPh>
    <rPh sb="31" eb="32">
      <t>ふ</t>
    </rPh>
    <rPh sb="37" eb="38">
      <t>かん</t>
    </rPh>
    <rPh sb="41" eb="43">
      <t>くみあい</t>
    </rPh>
    <rPh sb="46" eb="47">
      <t>て</t>
    </rPh>
    <rPh sb="47" eb="49">
      <t>ぶそく</t>
    </rPh>
    <rPh sb="50" eb="53">
      <t>ちょうないかい</t>
    </rPh>
    <rPh sb="55" eb="57">
      <t>かにゅう</t>
    </rPh>
    <rPh sb="57" eb="58">
      <t>ばな</t>
    </rPh>
    <rPh sb="62" eb="63">
      <t>かんが</t>
    </rPh>
    <phoneticPr fontId="1" type="Hiragana"/>
  </si>
  <si>
    <t>山王には防火水槽が２つある、私はその周辺をできる限りきれいにしようと
除草作業に努めている。そこに役場では除草剤を散布している。道路整備も
そうだが最近職員が手を抜くことが目についている。なぜか。</t>
  </si>
  <si>
    <t>来年度、五霞中学校の80周年記念になる。何か考えているのか。前回、50周年の際は、卒業生名簿が発行された。</t>
    <rPh sb="0" eb="3">
      <t>らいねんど</t>
    </rPh>
    <rPh sb="4" eb="6">
      <t>ごか</t>
    </rPh>
    <rPh sb="6" eb="7">
      <t>ちゅう</t>
    </rPh>
    <rPh sb="7" eb="9">
      <t>がっこう</t>
    </rPh>
    <rPh sb="12" eb="14">
      <t>しゅうねん</t>
    </rPh>
    <rPh sb="14" eb="16">
      <t>きねん</t>
    </rPh>
    <rPh sb="20" eb="21">
      <t>なに</t>
    </rPh>
    <rPh sb="22" eb="23">
      <t>かんが</t>
    </rPh>
    <rPh sb="30" eb="32">
      <t>ぜんかい</t>
    </rPh>
    <rPh sb="35" eb="37">
      <t>しゅうねん</t>
    </rPh>
    <rPh sb="38" eb="39">
      <t>さい</t>
    </rPh>
    <rPh sb="41" eb="44">
      <t>そつぎょうせい</t>
    </rPh>
    <rPh sb="44" eb="46">
      <t>めいぼ</t>
    </rPh>
    <rPh sb="47" eb="49">
      <t>はっこう</t>
    </rPh>
    <phoneticPr fontId="1" type="Hiragana"/>
  </si>
  <si>
    <t>【現地で回答/総務課長】
学校やPTAなどと連携し、検討していく。</t>
    <rPh sb="1" eb="3">
      <t>げんち</t>
    </rPh>
    <rPh sb="4" eb="6">
      <t>かいとう</t>
    </rPh>
    <rPh sb="7" eb="9">
      <t>そうむ</t>
    </rPh>
    <rPh sb="9" eb="11">
      <t>かちょう</t>
    </rPh>
    <phoneticPr fontId="1" type="Hiragana"/>
  </si>
  <si>
    <t>土与部</t>
    <rPh sb="0" eb="1">
      <t>ど</t>
    </rPh>
    <rPh sb="1" eb="3">
      <t>よぶ</t>
    </rPh>
    <phoneticPr fontId="1" type="Hiragana"/>
  </si>
  <si>
    <t>新庁舎のイメージは平屋なのか。</t>
  </si>
  <si>
    <t>太陽光の設置は考えているのか。</t>
  </si>
  <si>
    <t>幸主</t>
    <rPh sb="0" eb="2">
      <t>こうしゅ</t>
    </rPh>
    <phoneticPr fontId="1" type="Hiragana"/>
  </si>
  <si>
    <t>【現地で回答/町長】
人口が減るのは間違いない。減ることを前提に、住み続けたい。住んでみたいと思える魅力ある町を作っていく。公共施設は今の公民館と役場の面積の7割にした、人口規模に合せた開発をしていく。人口減少を前提に動いている。人口減少の中でいかに住みやすい町を作るか。いままで経験していないことをやるため課題が山ほどある。自治会機能のあり方や共助のあり方も考えていかなければならないと思っている。小さな町ではあるが、活気のある町にしていきたい。</t>
    <rPh sb="54" eb="55">
      <t>まち</t>
    </rPh>
    <rPh sb="215" eb="216">
      <t>まち</t>
    </rPh>
    <phoneticPr fontId="1" type="Hiragana"/>
  </si>
  <si>
    <t>英語検定の無償化はありがたいが、教材費などの補助もお願いしたい。</t>
    <rPh sb="0" eb="2">
      <t>えいご</t>
    </rPh>
    <rPh sb="2" eb="4">
      <t>けんてい</t>
    </rPh>
    <rPh sb="5" eb="8">
      <t>むしょうか</t>
    </rPh>
    <rPh sb="16" eb="19">
      <t>きょうざいひ</t>
    </rPh>
    <rPh sb="22" eb="24">
      <t>ほじょ</t>
    </rPh>
    <rPh sb="26" eb="27">
      <t>ねが</t>
    </rPh>
    <phoneticPr fontId="1" type="Hiragana"/>
  </si>
  <si>
    <t>道の駅について、夜になると暗い。コンビニなどを置くことはできないのか。</t>
  </si>
  <si>
    <t>防災倉庫の周辺から民家の畑に水が入ってきていたため、排水整備をし、建設水道課に砕石を支給してほしいと申し出たが、申請書を出してほしいと言われた。本当に猛暑の中で道路管理者がやるべきところをやったのに、町民に沿ったサービスではない。サービスが低下している。職員が自ら出てどういう状況になっているかという点検業務をやっていない。暑い中でパソコンとにらめっこで外に出ていない。</t>
  </si>
  <si>
    <t>道の駅自体明かりが無く、明かりを増やしてほしい。</t>
  </si>
  <si>
    <t>業務の改善点を解決するという実績をつくっていってほしい。</t>
  </si>
  <si>
    <t>【現地で回答】
今年の夏は除草が大変だった。職員も混乱していた。草が伸びるのもはやく現場の職員がやっているが、間に合わない部分については委託していたが業者も間に合わないような状況もあった。現場の職員も道路や公園等の除草作業であったり、道路の修繕を一生懸命やっていたが間に合わなかったため、事務職員も混じってやっていた。その中で除草剤での対応もあった。できる限り迷惑がかからないようにというところで町としても考えているが、なかなか手の回らないところがあるということもご理解いただければと思う。</t>
  </si>
  <si>
    <t>役場も60年近くたっている。
新庁舎を建てるにあたり財政力指数は高いが、物価が高くなる世間では財政に影響はでないのか。</t>
  </si>
  <si>
    <t>【現地で回答】
境町も集合集宅から始まっている。境町が人気が出たのが、戸別住宅に25年住むとただでもらえるというところ。そういうところも一つの選択肢だと思っている。良いところは真似していきたいと考えている。どういう手法がとれるか、まずは賃貸住宅にしっかりとやり、戦略を練っていきたいと思う。</t>
    <rPh sb="1" eb="3">
      <t>げんち</t>
    </rPh>
    <rPh sb="4" eb="6">
      <t>かいとう</t>
    </rPh>
    <phoneticPr fontId="1" type="Hiragana"/>
  </si>
  <si>
    <t>災害対策についてはありがたい。しかし、土手の堤防強化工事の後、新幹線の軌道周りが1.5M～2M隙間がある状況なので、排水対策で放水路をつくっていただきたい。</t>
  </si>
  <si>
    <t>商業施設はなにが入るのか。</t>
  </si>
  <si>
    <t>学校の空調設備については、将来お金を徴収するのか。</t>
  </si>
  <si>
    <t>体育館の空調使用料金については1時間500円など低額で使用できるようにしてもらいたい。</t>
    <rPh sb="0" eb="3">
      <t>たいいくかん</t>
    </rPh>
    <rPh sb="4" eb="6">
      <t>くうちょう</t>
    </rPh>
    <rPh sb="6" eb="8">
      <t>しよう</t>
    </rPh>
    <phoneticPr fontId="1" type="Hiragana"/>
  </si>
  <si>
    <t>こども未来課</t>
    <rPh sb="3" eb="5">
      <t>みらい</t>
    </rPh>
    <rPh sb="5" eb="6">
      <t>か</t>
    </rPh>
    <phoneticPr fontId="1" type="Hiragana"/>
  </si>
  <si>
    <t>子育て支援について、高校生の支援はどうなのか。</t>
  </si>
  <si>
    <t>クビアカツヤカミキリの影響で桜や梅、桃などの木々に被害が出ている。小手指農村公園の桜も同様の被害を受けている。約20本は症状が出ており、伐採費用は数百万単位でかかってくる。費用を地域の人で工面するにしても、来年の３月から実施する参観参り札所の費用として組合加入者にお願いして浄財している。危険性があるため、伐採をしたいが、組合加入者が減る中で費用の捻出が厳しい状況。1年以内に取り組んでいきたいと思っている。個人にというわけではないが、農村公園や改善センターなどの公共に供する敷地については、町でも対策を考えてもらえると非常にありがたい。</t>
  </si>
  <si>
    <t>複合庁舎</t>
    <rPh sb="0" eb="2">
      <t>ふくごう</t>
    </rPh>
    <rPh sb="2" eb="4">
      <t>ちょうしゃ</t>
    </rPh>
    <phoneticPr fontId="1" type="Hiragana"/>
  </si>
  <si>
    <t>【現地で回答/特定プロジェクト推進課長】
ライトについては対象外になる。</t>
  </si>
  <si>
    <t>複合施設の町役場などはいつごろ建設予定か。</t>
  </si>
  <si>
    <t>【現地で回答】
高齢者を守っていくために、居場所づくりや行政区のあり方、行政組合等、住民と行政が手を携えて一緒に考えていかないと作れないので、今後とも一緒に考えていくことをお願いしたい。</t>
    <rPh sb="1" eb="3">
      <t>げんち</t>
    </rPh>
    <rPh sb="4" eb="6">
      <t>かいとう</t>
    </rPh>
    <rPh sb="87" eb="88">
      <t>ねが</t>
    </rPh>
    <phoneticPr fontId="1" type="Hiragana"/>
  </si>
  <si>
    <t>ペーパーレス対応について町ではどうやっているのか。</t>
  </si>
  <si>
    <t>五霞町は外国人が多い。子供同士は仲良くやっているが、大人同士はなかなか、話の輪に入っていくのが厳しいと思う。</t>
  </si>
  <si>
    <t>みずべ公園を見回るのに徒歩だと疲れてしまう。軽い椅子を用意してもらいたい。昔は芝刈りがきれいだったが、最近は昔よりきれいではないと思う。人事異動の際には写真やマニュアルを使用して上手に引き継いでもらいたい。</t>
  </si>
  <si>
    <t>【現地で回答】ふるさと納税についてはR5が2.4億だったのがR6は7億円まで伸びた。その理由としては、サイトを増したり、広報をうったり様々な手をやってきた結果である。半年がたった現在の寄附金額は4億9,000万円と予定通りに進んでいる。また、豆乳やお米は消費する物なので、基礎ベースを創り、再度リピータとなって買うといった、五霞町のファン増やして頑張っていきたいと考えている。</t>
    <rPh sb="1" eb="3">
      <t>げんち</t>
    </rPh>
    <rPh sb="4" eb="6">
      <t>かいとう</t>
    </rPh>
    <rPh sb="92" eb="94">
      <t>きふ</t>
    </rPh>
    <phoneticPr fontId="1" type="Hiragana"/>
  </si>
  <si>
    <t>【現地で回答/町長】
児童手当は大きな額になってくる。そこは国に要望し、必要があれば町が上乗せや、必要な支援を実施したい。</t>
    <rPh sb="7" eb="9">
      <t>ちょうちょう</t>
    </rPh>
    <phoneticPr fontId="1" type="Hiragana"/>
  </si>
  <si>
    <t>道路、交通安全対策</t>
  </si>
  <si>
    <t>【現地で回答/町長】
前日までの予約や行けるところが限られているので、今後、改善を行う。アクセスしやすいまちづくりや買い物支援を行っていく。</t>
    <rPh sb="1" eb="3">
      <t>げんち</t>
    </rPh>
    <rPh sb="4" eb="6">
      <t>かいとう</t>
    </rPh>
    <rPh sb="7" eb="9">
      <t>ちょうちょう</t>
    </rPh>
    <rPh sb="11" eb="13">
      <t>ぜんじつ</t>
    </rPh>
    <rPh sb="16" eb="18">
      <t>よやく</t>
    </rPh>
    <rPh sb="19" eb="20">
      <t>い</t>
    </rPh>
    <rPh sb="26" eb="27">
      <t>かぎ</t>
    </rPh>
    <rPh sb="38" eb="40">
      <t>かいぜん</t>
    </rPh>
    <rPh sb="41" eb="42">
      <t>おこな</t>
    </rPh>
    <rPh sb="58" eb="59">
      <t>か</t>
    </rPh>
    <rPh sb="60" eb="61">
      <t>もの</t>
    </rPh>
    <rPh sb="61" eb="63">
      <t>しえん</t>
    </rPh>
    <rPh sb="64" eb="65">
      <t>おこな</t>
    </rPh>
    <phoneticPr fontId="1" type="Hiragana"/>
  </si>
  <si>
    <t>災害が発生したときには、役場は防災拠点になるが商業施設が同一の敷地にあって影響はないのか。</t>
  </si>
  <si>
    <t>【現地での回答】
渋滞や騒音については、広く検討しながら進めていきたい。企業については現在公募中で、完成が3年後を予定しています。</t>
  </si>
  <si>
    <t>地域優良賃貸住宅の応募は、町に勤めている人が多いのか。</t>
    <rPh sb="0" eb="2">
      <t>ちいき</t>
    </rPh>
    <rPh sb="2" eb="4">
      <t>ゆうりょう</t>
    </rPh>
    <rPh sb="4" eb="6">
      <t>ちんたい</t>
    </rPh>
    <rPh sb="6" eb="8">
      <t>じゅうたく</t>
    </rPh>
    <rPh sb="9" eb="11">
      <t>おうぼ</t>
    </rPh>
    <phoneticPr fontId="1" type="Hiragana"/>
  </si>
  <si>
    <t>【現地で回答/町長】
スーパーなどのモールをイメージしてもらえればと思う。</t>
  </si>
  <si>
    <t>子育て支援については、手厚い支援をされている。少子化が進行しているので、やりやすい部分があると思うが、これは期間限定でなく永久的に続けていくのか。</t>
  </si>
  <si>
    <t>新庁舎のスケジュールについて教えて欲しい。</t>
  </si>
  <si>
    <t>【現地で回答】
これからは、防災の観点でも地域コミュニティの再構築していかないと厳しいと思っている。なかなか難しいことであるのは承知しているが、行政、社協、地域の皆さんと一緒に進めていきたいと思っている。ここは労力をかけて頑張っていきたい。そのときには協力をお願いしたい。</t>
    <rPh sb="1" eb="3">
      <t>げんち</t>
    </rPh>
    <rPh sb="4" eb="6">
      <t>かいとう</t>
    </rPh>
    <phoneticPr fontId="1" type="Hiragana"/>
  </si>
  <si>
    <t>【現地で回答/特定プロジェクト推進課長】年内に公募をして設計業者を決め、そこから来年度いっぱいまで基本設計・実施設計を組んでいく。その後、工事をする事業者を決定して、最終的には令和１１年を目安として移転していきたいと考えている。</t>
    <rPh sb="67" eb="68">
      <t>ご</t>
    </rPh>
    <phoneticPr fontId="1" type="Hiragana"/>
  </si>
  <si>
    <t>防災</t>
  </si>
  <si>
    <t xml:space="preserve">公民館を解体して新庁舎を建てるまでの間の講座の対応について教えてもらいたい。
</t>
  </si>
  <si>
    <t>原宿台のコミュニティセンターは解体してしまったが、今後は建設しないのか。</t>
  </si>
  <si>
    <t>新庁舎・商業施設について交通のハブ拠点としていくという話があったが、今後、ごかりん号の幸手駅への乗り入れは予定しているか。</t>
  </si>
  <si>
    <t>児童館は小学校区に１つという認識でいる。南児童館に行っても誰もいないので、暖房が付いていないので寒くて遊べないという現状を見ていて、果たして２つ必要か疑問を持っている。町ではどのように考えているのか。</t>
  </si>
  <si>
    <t>【現地での回答】
承りました。</t>
    <rPh sb="1" eb="3">
      <t>げんち</t>
    </rPh>
    <rPh sb="5" eb="7">
      <t>かいとう</t>
    </rPh>
    <phoneticPr fontId="1" type="Hiragana"/>
  </si>
  <si>
    <t>防犯カメラの補助金の申請は現在どのくらいか。</t>
  </si>
  <si>
    <t>元栗橋</t>
    <rPh sb="0" eb="3">
      <t>もとくりはし</t>
    </rPh>
    <phoneticPr fontId="1" type="Hiragana"/>
  </si>
  <si>
    <t>【現地で回答/町長.まちづくり戦略課課長】
（町長）人口が減るのはしかたがないが、ソフトダウンな減少をしていかないといけない。また、こどもを増やすためには、他市町村から五霞町に移住してもらわないといけないと考えている。そのため、若者がこの町に住みたいと思える、魅力あるまちづくりをしていきたいと考えている。
（まちづくり戦略課長）空き家については五霞町で約100件あると認識している。
空き家の利活用については、町で茨城県宅建協会と協定を締結し、空き家バンクの運用を開始している。町では、空家を売りたい方、買いたい方の橋渡しを行っていて、空家の有効活用をしているが、空家に登録する人が少なく、近隣の民家が空家の場合には、所有者の方に登録を呼びかけてもらいたい。</t>
    <rPh sb="15" eb="18">
      <t>せんりゃくか</t>
    </rPh>
    <rPh sb="18" eb="20">
      <t>かちょう</t>
    </rPh>
    <rPh sb="23" eb="25">
      <t>ちょうちょう</t>
    </rPh>
    <phoneticPr fontId="1" type="Hiragana"/>
  </si>
  <si>
    <t>児童手当について、町上乗せができないのか。ぜひお願いしたい。</t>
    <rPh sb="0" eb="2">
      <t>じどう</t>
    </rPh>
    <rPh sb="2" eb="4">
      <t>てあて</t>
    </rPh>
    <rPh sb="9" eb="10">
      <t>まち</t>
    </rPh>
    <rPh sb="10" eb="12">
      <t>うわの</t>
    </rPh>
    <rPh sb="24" eb="25">
      <t>ねが</t>
    </rPh>
    <phoneticPr fontId="1" type="Hiragana"/>
  </si>
  <si>
    <t>五霞町は外灯が少なく暗い。様々な場所に設置いただきたい。</t>
    <rPh sb="0" eb="3">
      <t>ごかまち</t>
    </rPh>
    <rPh sb="4" eb="6">
      <t>がいとう</t>
    </rPh>
    <rPh sb="7" eb="8">
      <t>すく</t>
    </rPh>
    <rPh sb="10" eb="11">
      <t>くら</t>
    </rPh>
    <rPh sb="13" eb="15">
      <t>さまざま</t>
    </rPh>
    <rPh sb="16" eb="18">
      <t>ばしょ</t>
    </rPh>
    <rPh sb="19" eb="21">
      <t>せっち</t>
    </rPh>
    <phoneticPr fontId="1" type="Hiragana"/>
  </si>
  <si>
    <t>五霞町における外国人受入について、制限など設けるのか。ムスリムやユダヤ人など宗教上の配慮が必要な児童生徒の給食対応について、一般給食同様に無償にするのか。イスラム教徒の土葬問題なども今後増えてくるのではないか。川口のようにはならないで欲しい。</t>
    <rPh sb="0" eb="3">
      <t>ごかまち</t>
    </rPh>
    <rPh sb="7" eb="10">
      <t>がいこくじん</t>
    </rPh>
    <rPh sb="10" eb="12">
      <t>うけいれ</t>
    </rPh>
    <rPh sb="17" eb="19">
      <t>せいげん</t>
    </rPh>
    <rPh sb="21" eb="22">
      <t>もう</t>
    </rPh>
    <rPh sb="35" eb="36">
      <t>じん</t>
    </rPh>
    <rPh sb="38" eb="41">
      <t>しゅうきょうじょう</t>
    </rPh>
    <rPh sb="42" eb="44">
      <t>はいりょ</t>
    </rPh>
    <rPh sb="45" eb="47">
      <t>ひつよう</t>
    </rPh>
    <rPh sb="48" eb="50">
      <t>じどう</t>
    </rPh>
    <rPh sb="50" eb="52">
      <t>せいと</t>
    </rPh>
    <rPh sb="53" eb="55">
      <t>きゅうしょく</t>
    </rPh>
    <rPh sb="55" eb="57">
      <t>たいおう</t>
    </rPh>
    <rPh sb="62" eb="64">
      <t>いっぱん</t>
    </rPh>
    <rPh sb="64" eb="66">
      <t>きゅうしょく</t>
    </rPh>
    <rPh sb="66" eb="68">
      <t>どうよう</t>
    </rPh>
    <rPh sb="69" eb="71">
      <t>むしょう</t>
    </rPh>
    <rPh sb="81" eb="83">
      <t>きょうと</t>
    </rPh>
    <rPh sb="84" eb="86">
      <t>どそう</t>
    </rPh>
    <rPh sb="86" eb="88">
      <t>もんだい</t>
    </rPh>
    <rPh sb="91" eb="93">
      <t>こんご</t>
    </rPh>
    <rPh sb="93" eb="94">
      <t>ふ</t>
    </rPh>
    <rPh sb="105" eb="107">
      <t>かわぐち</t>
    </rPh>
    <rPh sb="117" eb="118">
      <t>ほ</t>
    </rPh>
    <phoneticPr fontId="1" type="Hiragana"/>
  </si>
  <si>
    <t>【現地で回答/町長】
参考にさせていただきながら、検討を進めていきたい。</t>
  </si>
  <si>
    <t>デジタル</t>
  </si>
  <si>
    <t>防犯カメラの予算は300万だったと思う。カメラの残りは防犯灯と聞いていたが、このままだと残らない。防犯灯も設置をお願いしたい。</t>
  </si>
  <si>
    <t>インター周辺の開発について、冬木地区には地権者が多いので現状を教えてほしい。</t>
  </si>
  <si>
    <t>庁舎の完成のスケジュールは。</t>
  </si>
  <si>
    <t>外国人施策はなにか考えているか。最近よく問題になっている。</t>
  </si>
  <si>
    <t>近年、外国人が増えている。外国人児童への教育の充実は検討しているのか。</t>
  </si>
  <si>
    <t>学校の空調をつけた後の保守はどうするのか。空調の中のカビ等があり、しっかりと管理をお願いしたい。建物の保守も作るだけで終わりにしないでほしい。</t>
  </si>
  <si>
    <t>【現地で回答/町長】個人的にはこれでも少ないくらいだと思っている。要望も含めて継続していく。</t>
    <rPh sb="7" eb="9">
      <t>ちょうちょう</t>
    </rPh>
    <rPh sb="39" eb="41">
      <t>けいぞく</t>
    </rPh>
    <phoneticPr fontId="1" type="Hiragana"/>
  </si>
  <si>
    <t>【現地で回答/特定プロジェクト推進課長】毎年庁舎を建てるための基金を積み立てていて、最終的に１３億円積み立てていく。その他に国補助金も約９億円を予定している。</t>
  </si>
  <si>
    <t>シルバー人材センターの運営管理はどこがやっているのか。</t>
  </si>
  <si>
    <t>【現地で回答/特定プロジェクト推進課長】今年度中には公民館を解体して、教育委員会は別のところに移動していく。講座についても、保健センターなどの既存施設でやっていく計画で考えている。</t>
    <rPh sb="84" eb="85">
      <t>かんが</t>
    </rPh>
    <phoneticPr fontId="1" type="Hiragana"/>
  </si>
  <si>
    <t>【現地で回答】
まだ未定であるが、商業施設側は2.5haの予定。庁舎側は1.5ha程度の予定。全体として広さはあると思うが、現在のプロポにより状況は変わる予定である。
駐車場については、相互に融通して使い合う想定。不足していれば、追加で購入などを考えたい。</t>
  </si>
  <si>
    <t>【現地で回答／総務課長】
そういった事業はやっていない。おそらく詐欺。十分に気をつけてほしい。</t>
    <rPh sb="1" eb="3">
      <t>げんち</t>
    </rPh>
    <rPh sb="4" eb="6">
      <t>かいとう</t>
    </rPh>
    <rPh sb="7" eb="9">
      <t>そうむ</t>
    </rPh>
    <rPh sb="9" eb="11">
      <t>かちょう</t>
    </rPh>
    <rPh sb="18" eb="20">
      <t>じぎょう</t>
    </rPh>
    <rPh sb="32" eb="34">
      <t>さぎ</t>
    </rPh>
    <rPh sb="35" eb="37">
      <t>じゅうぶん</t>
    </rPh>
    <rPh sb="38" eb="39">
      <t>き</t>
    </rPh>
    <phoneticPr fontId="1" type="Hiragana"/>
  </si>
  <si>
    <t>川妻</t>
    <rPh sb="0" eb="2">
      <t>かわつま</t>
    </rPh>
    <phoneticPr fontId="1" type="Hiragana"/>
  </si>
  <si>
    <t>【現地で回答】
イメージ図なので仮置きとなっている。</t>
    <rPh sb="1" eb="3">
      <t>げんち</t>
    </rPh>
    <rPh sb="4" eb="6">
      <t>かいとう</t>
    </rPh>
    <phoneticPr fontId="1" type="Hiragana"/>
  </si>
  <si>
    <t>五霞町では調整区域が多いが、今後商業施設周辺を開発していくことは可
能なのか。</t>
  </si>
  <si>
    <r>
      <t>【現地で回答/町長】
国や県の支援</t>
    </r>
    <r>
      <rPr>
        <sz val="11"/>
        <color theme="1"/>
        <rFont val="ＭＳ ゴシック"/>
      </rPr>
      <t>としてやっている。</t>
    </r>
  </si>
  <si>
    <t>商業施設については、コンビニなどの商業施設なのか。</t>
  </si>
  <si>
    <t>庭に桜の木があり、クビアカツヤカミキリが出た。役場にいって対応のパンフレットをもらったが、個人では難しい。役所として対応を考えてほしい。</t>
  </si>
  <si>
    <t>建設水道課
産業課
教育委員会</t>
    <rPh sb="0" eb="2">
      <t>けんせつ</t>
    </rPh>
    <rPh sb="2" eb="5">
      <t>すいどうか</t>
    </rPh>
    <rPh sb="6" eb="9">
      <t>さんぎょうか</t>
    </rPh>
    <rPh sb="10" eb="12">
      <t>きょういく</t>
    </rPh>
    <rPh sb="12" eb="15">
      <t>いいんかい</t>
    </rPh>
    <phoneticPr fontId="1" type="Hiragana"/>
  </si>
  <si>
    <t>高齢者が増えているので、病院をつくってほしい。</t>
  </si>
  <si>
    <t>商業施設の平米数についてはどのくらいなのか。現在の役場庁舎は移転後解体するのか、それとも活用していくのか。</t>
  </si>
  <si>
    <t>【現地回答】
間違って違う都道府県の物が届いた際などは、五霞町の物を送り返している。また、五霞町ではシステムで寄附管理をおこなっているので、必ず五霞町産の物を発送している。</t>
    <rPh sb="1" eb="3">
      <t>げんち</t>
    </rPh>
    <rPh sb="3" eb="5">
      <t>かいとう</t>
    </rPh>
    <phoneticPr fontId="1" type="Hiragana"/>
  </si>
  <si>
    <t>役場前の県道沿いに、飲食関係の施設を設置していくことは可能なのか。</t>
  </si>
  <si>
    <r>
      <t>1</t>
    </r>
    <r>
      <rPr>
        <sz val="10.5"/>
        <color theme="1"/>
        <rFont val="ＭＳ ゴシック"/>
      </rPr>
      <t>人親家庭は、ひだまりレジデンスに入れないのか。</t>
    </r>
  </si>
  <si>
    <t>10年、20年先を見据えどういう町を作っていきたいのか。</t>
  </si>
  <si>
    <t>五霞小の図書室は狭く、椅子もテーブルも無い。公民館の図書室を広くすると聞いているがどうなのか。</t>
  </si>
  <si>
    <t>【現地で回答／総務課長】
公共施設にも被害が出ている。対策を町としても考えている。いただいた意見を踏まえ検討する。</t>
  </si>
  <si>
    <t>【現地で回答】
社協を介護予防に力を入れるように方向転換を図っている。民間に任せられることは民間に。要介護・要支援１、２は報酬単価が安いので民間が手を出さない。この重症化する前の段階を町で担っていく。その他、見守り活動やサービスに繋がっていない人を結びつけるなど孤立させない施策を打っていきたい。今まで実施していたデイサービスが廃止となったので大きく後退したように見えるが、民間事業者に繋いでケアをしてもらっている。</t>
    <rPh sb="1" eb="3">
      <t>げんち</t>
    </rPh>
    <rPh sb="4" eb="6">
      <t>かいとう</t>
    </rPh>
    <phoneticPr fontId="1" type="Hiragana"/>
  </si>
  <si>
    <t>人口減については、五霞町の課題になっていると思う。空き家については、5～10年後多くなると思う。子育て支援住宅ついては良い取り組みだと思うが、アパートだけでは足りなくなってくるのではないか。空き家対策を含めて強化をしてもらいたい。</t>
  </si>
  <si>
    <t>組合への補助金を上げてもらえないかを前町長へお願いした。組合が赤字経営している。組合に入っている方だけ共同募金などで赤字である。組合員だけ対象のものが多い。ぜひ補助金を上げて欲しい。</t>
  </si>
  <si>
    <r>
      <t>【現地で回答/産業課長】
外国人の子供についてはALTの配置などをやっているが、大人のコミュニティーケーションについては、多文化共生の</t>
    </r>
    <r>
      <rPr>
        <sz val="11"/>
        <color theme="1"/>
        <rFont val="ＭＳ ゴシック"/>
      </rPr>
      <t>推進を始めたので、積極的に取り組んでいきたい。</t>
    </r>
    <rPh sb="13" eb="14">
      <t>そと</t>
    </rPh>
    <phoneticPr fontId="1" type="Hiragana"/>
  </si>
  <si>
    <t>【現地で回答/総務課長】
素晴らしい災害対応をされているなと思う。町としましても地域でやれるもの、個人でやれるものなどあると思うので、いろいろな方法を通じて周知していきたいと思う。</t>
  </si>
  <si>
    <t>この辺は、土手周辺で害獣が多いのですが、アライグマしか持って行ってもらえないので、他の獣も対応してもらえないか。</t>
  </si>
  <si>
    <t>小手指</t>
    <rPh sb="0" eb="3">
      <t>こてさし</t>
    </rPh>
    <phoneticPr fontId="1" type="Hiragana"/>
  </si>
  <si>
    <t>複合施設の設計にあたって、緊急避難場所の指定、電気設備や給水施設の屋上設置、トイレの設計も含まれているのか。</t>
    <rPh sb="45" eb="46">
      <t>ふく</t>
    </rPh>
    <phoneticPr fontId="1" type="Hiragana"/>
  </si>
  <si>
    <t>新庁舎にヘリポートの設置する計画はあるのか。</t>
  </si>
  <si>
    <t>【現地で回答／まち戦課長】
町内の桜や民家の桜の木の被害を確認している。今後、住民の方への情報発信など検討していきたい。</t>
    <rPh sb="1" eb="3">
      <t>げんち</t>
    </rPh>
    <rPh sb="4" eb="6">
      <t>かいとう</t>
    </rPh>
    <rPh sb="9" eb="10">
      <t>せん</t>
    </rPh>
    <rPh sb="10" eb="12">
      <t>かちょう</t>
    </rPh>
    <phoneticPr fontId="1" type="Hiragana"/>
  </si>
  <si>
    <t>子育て支援住宅の1次募集は終わったと思うが、金額はどれくらいで応募の状況はどうなっているのか。</t>
  </si>
  <si>
    <t>旧東小学校・防災ステーション・道の駅の後背地について活用を考えている。旧東小学校については現在公募を行っている。</t>
    <rPh sb="0" eb="1">
      <t>きゅう</t>
    </rPh>
    <rPh sb="3" eb="5">
      <t>がっこう</t>
    </rPh>
    <rPh sb="35" eb="36">
      <t>きゅう</t>
    </rPh>
    <rPh sb="38" eb="40">
      <t>がっこう</t>
    </rPh>
    <phoneticPr fontId="1" type="Hiragana"/>
  </si>
  <si>
    <t>【現地で回答/町長】
新庁舎については災害に強くするために、1.2Ｍの盛土の上に2階建ての新庁舎を建設予定である。また、庁舎と公民館を一緒にして、エレベータをつけるなどして、こどもから大人までが安心して使える施設を検討している。</t>
  </si>
  <si>
    <t>組合に入っている方とはコミュニケーションがとれていると思うが、新築のアパートも建っている中で、組合から抜ける人や新規の方のコミュニティについて、町はどのように考えているのか。グループづくりは、個人の判断になるのか。新規の方は、声もかけづらいし、役場に聴いても個人情報ということで教えていただけない。</t>
  </si>
  <si>
    <t>【現地で回答/産業課長】
子育て世帯が対象なので、1人親家庭についても対象となる。</t>
  </si>
  <si>
    <t>【現地で回答／副町長】
組合加入率の低下など、地域のコミュニティ力が低下している。個人の社会生活が変わっている。選択肢がたくさんあるなか、今年度中に検討し来年度組合のみなさまへ提案し、五霞町にとってベストなやり方を考えていきたい。</t>
    <rPh sb="1" eb="3">
      <t>げんち</t>
    </rPh>
    <rPh sb="4" eb="6">
      <t>かいとう</t>
    </rPh>
    <rPh sb="7" eb="10">
      <t>ふくちょうちょう</t>
    </rPh>
    <phoneticPr fontId="1" type="Hiragana"/>
  </si>
  <si>
    <t>ふるさと納税</t>
    <rPh sb="4" eb="6">
      <t>のうぜい</t>
    </rPh>
    <phoneticPr fontId="1" type="Hiragana"/>
  </si>
  <si>
    <t>五霞町は議員が多いのではないかと思う。幸手市は15人くらいで頑張っている。人口に合う形の人数の方が良いのでは。幸手の議員はゴミを拾っている。五霞町の議員さんはそういうこともやっていない。お金をもらっているんだからきちんとやってもらいたい。</t>
  </si>
  <si>
    <t>まちづくり戦略課
産業課</t>
    <rPh sb="5" eb="7">
      <t>せんりゃく</t>
    </rPh>
    <rPh sb="7" eb="8">
      <t>か</t>
    </rPh>
    <rPh sb="9" eb="12">
      <t>さんぎょうか</t>
    </rPh>
    <phoneticPr fontId="1" type="Hiragana"/>
  </si>
  <si>
    <t>外国人</t>
    <rPh sb="0" eb="3">
      <t>がいこくじん</t>
    </rPh>
    <phoneticPr fontId="1" type="Hiragana"/>
  </si>
  <si>
    <t>高齢福祉</t>
    <rPh sb="0" eb="2">
      <t>こうれい</t>
    </rPh>
    <rPh sb="2" eb="4">
      <t>ふくし</t>
    </rPh>
    <phoneticPr fontId="1" type="Hiragana"/>
  </si>
  <si>
    <t>【現地で回答/町長】
災害に強い庁舎ということで2階建てを予定している。
1.2Mの盛土の上に建設し、バリアフリーを考えて、1階は浸水しても仕方ない設計をおこない、2階にデジタル機器などを設置し災害が起きても司令塔の役割を果たせる設計をおこなう。</t>
    <rPh sb="1" eb="3">
      <t>げんち</t>
    </rPh>
    <rPh sb="4" eb="6">
      <t>かいとう</t>
    </rPh>
    <rPh sb="7" eb="9">
      <t>ちょうちょう</t>
    </rPh>
    <phoneticPr fontId="1" type="Hiragana"/>
  </si>
  <si>
    <t>小福田</t>
    <rPh sb="0" eb="3">
      <t>こふくだ</t>
    </rPh>
    <phoneticPr fontId="1" type="Hiragana"/>
  </si>
  <si>
    <t>町民税務課</t>
    <rPh sb="0" eb="2">
      <t>ちょうみん</t>
    </rPh>
    <rPh sb="2" eb="5">
      <t>ぜいむか</t>
    </rPh>
    <phoneticPr fontId="1" type="Hiragana"/>
  </si>
  <si>
    <t>【現地で回答/町長】
来年度予算に向けて、前向きに考えているところである。</t>
    <rPh sb="7" eb="9">
      <t>ちょうちょう</t>
    </rPh>
    <rPh sb="11" eb="14">
      <t>らいねんど</t>
    </rPh>
    <rPh sb="14" eb="16">
      <t>よさん</t>
    </rPh>
    <rPh sb="17" eb="18">
      <t>む</t>
    </rPh>
    <rPh sb="21" eb="23">
      <t>まえむ</t>
    </rPh>
    <rPh sb="25" eb="26">
      <t>かんが</t>
    </rPh>
    <phoneticPr fontId="1" type="Hiragana"/>
  </si>
  <si>
    <t>地域の道路について、町道の車のスピードが速い。時速20kmなど指定ができるのであればお願いしたい。</t>
  </si>
  <si>
    <t>【現地で回答／まち戦課長】
子宮頸がんの啓発啓蒙等については、教育委員会や健康福祉課と連携してやっていきたい。</t>
    <rPh sb="9" eb="10">
      <t>せん</t>
    </rPh>
    <rPh sb="10" eb="12">
      <t>かちょう</t>
    </rPh>
    <phoneticPr fontId="1" type="Hiragana"/>
  </si>
  <si>
    <t>【R7.10.23総務課に確認済み】
五霞分署が定期的（１年に１回ほど）に点検を実施している。</t>
    <rPh sb="9" eb="12">
      <t>そうむか</t>
    </rPh>
    <rPh sb="13" eb="15">
      <t>かくにん</t>
    </rPh>
    <rPh sb="15" eb="16">
      <t>ず</t>
    </rPh>
    <rPh sb="19" eb="21">
      <t>ごか</t>
    </rPh>
    <rPh sb="21" eb="23">
      <t>ぶんしょ</t>
    </rPh>
    <rPh sb="24" eb="26">
      <t>ていき</t>
    </rPh>
    <rPh sb="26" eb="27">
      <t>てき</t>
    </rPh>
    <rPh sb="29" eb="30">
      <t>ねん</t>
    </rPh>
    <rPh sb="32" eb="33">
      <t>かい</t>
    </rPh>
    <rPh sb="37" eb="39">
      <t>てんけん</t>
    </rPh>
    <rPh sb="40" eb="46">
      <t>じっしして</t>
    </rPh>
    <phoneticPr fontId="1" type="Hiragana"/>
  </si>
  <si>
    <t>通学時の小学生の夏季のヘルメットは必要か。交通安全協会からもらう黄色い帽子も使わない。バス通学のため、ヘルメットをかぶっていない。ぜひ検討をお願いしたい。</t>
    <rPh sb="67" eb="69">
      <t>けんとう</t>
    </rPh>
    <rPh sb="71" eb="72">
      <t>ねが</t>
    </rPh>
    <phoneticPr fontId="1" type="Hiragana"/>
  </si>
  <si>
    <t>両新田</t>
    <rPh sb="0" eb="3">
      <t>りょうしんでん</t>
    </rPh>
    <phoneticPr fontId="1" type="Hiragana"/>
  </si>
  <si>
    <t>【現地で回答／まち戦課長】
大規模水害に備えて、要支援者などの移動手段を確保するとともに、迅速な避難支援が行えるよう、具体的な体制づくりを進めていきます。</t>
  </si>
  <si>
    <t>行政運営と合併についてはどう考えているのか。小さい町でやっていくには
避けては通れない。</t>
  </si>
  <si>
    <t>【現地で回答/町長】
ご意見として頂戴する。</t>
    <rPh sb="12" eb="14">
      <t>いけん</t>
    </rPh>
    <rPh sb="17" eb="19">
      <t>ちょうだい</t>
    </rPh>
    <phoneticPr fontId="1" type="Hiragana"/>
  </si>
  <si>
    <t>1人親家庭では、ひだまりレジデンスの家賃が高額ではないのか。</t>
  </si>
  <si>
    <t>【現地で回答／特プロ課長】
一部拡張して歩行者が通れるように整備している部分もある。速度を規制するには警察との調整が必要だが、難しい。道路管理者として、表示をするなどして対応したい。建設水道課とも話をして検討していく。</t>
    <rPh sb="93" eb="95">
      <t>すいどう</t>
    </rPh>
    <phoneticPr fontId="1" type="Hiragana"/>
  </si>
  <si>
    <t>境町では、高齢者の方は町外へバスで避難になると思う。高齢者世帯もあり、集落毎にバスを出すなど考えはあるのか。</t>
  </si>
  <si>
    <r>
      <t xml:space="preserve">公民館の裏は通学路になっている。朝晩なんかは裏道になっていて、車のスピードがすごい。草も2メートル生えている所などがある中、危険な状況で小学生は登校している。こどもを大切にしているなら、町はどう対応しているのか。歩道を設けないと、事故が起こった際に町は責任とれるのか。町では通学路に歩道をどのくらい設けているのか。
</t>
    </r>
    <r>
      <rPr>
        <sz val="11"/>
        <color theme="1"/>
        <rFont val="ＭＳ ゴシック"/>
      </rPr>
      <t>歩道の草がひどい。町民は取った草を処分できない。
町長も含めて、通学路を歩いてどんな状況で小学生が登校しているのか知ってほしい。小さい命を守ってほしい。</t>
    </r>
  </si>
  <si>
    <t>【現地で回答】
何かできれば良い思っている。その辺どうやってやっていくか検討したい。</t>
    <rPh sb="36" eb="38">
      <t>けんとう</t>
    </rPh>
    <phoneticPr fontId="1" type="Hiragana"/>
  </si>
  <si>
    <t>商業施設で町内の女性の方が働ける場も増えるので素晴らしいと思う。
働きで町外から入ってくる人が多いため、そういう人が住める場もあれば良いと思う。</t>
    <rPh sb="66" eb="67">
      <t>よ</t>
    </rPh>
    <rPh sb="69" eb="70">
      <t>おも</t>
    </rPh>
    <phoneticPr fontId="1" type="Hiragana"/>
  </si>
  <si>
    <t>【現地で回答】
住宅施策があまりなかったため、区域指定制度を始めた。また、他にも現在、原宿台と川妻の隣に地域優良賃貸住宅３０棟を建てている。３LDKで７万円。今回が順調にいけば、第２弾として個別住宅も検討していく。</t>
    <rPh sb="1" eb="3">
      <t>げんち</t>
    </rPh>
    <rPh sb="4" eb="6">
      <t>かいとう</t>
    </rPh>
    <phoneticPr fontId="1" type="Hiragana"/>
  </si>
  <si>
    <t>【現地で回答/まちづくり戦略課長】
毎年事務改善委員会を設置して、無駄を排除した効率的な事務作業を目指していく。</t>
  </si>
  <si>
    <t>境町２５年でもらえるとあるが。五霞町でも実施した方がよいのではないか。</t>
  </si>
  <si>
    <t>【現地で回答】
今回はアパートですので、入れ替わり等があるため境町の形態とは少し違う。次回は個別住宅を検討しているので、検討材料の一つとして考えていきたいと思っている。
今回のアパートについては、ぜひとも皆さんのお知り合いなどにご紹介をお願いしたい。</t>
    <rPh sb="119" eb="120">
      <t>ねが</t>
    </rPh>
    <phoneticPr fontId="1" type="Hiragana"/>
  </si>
  <si>
    <t>自宅付近にあるマンホール周りの舗装が下がってしまい危ないので、対応をお願いしたい。</t>
  </si>
  <si>
    <t>商業施設は客寄せが難しいと思う。施設は町の持ち物となるため、維持管理やメンテナンスなどの費用が出る。何か差別化していかないとお客様が来ないのではないか。</t>
    <rPh sb="0" eb="2">
      <t>しょうぎょう</t>
    </rPh>
    <rPh sb="2" eb="4">
      <t>しせつ</t>
    </rPh>
    <rPh sb="5" eb="7">
      <t>きゃくよ</t>
    </rPh>
    <rPh sb="9" eb="10">
      <t>むずか</t>
    </rPh>
    <rPh sb="13" eb="14">
      <t>おも</t>
    </rPh>
    <rPh sb="16" eb="18">
      <t>しせつ</t>
    </rPh>
    <rPh sb="19" eb="20">
      <t>まち</t>
    </rPh>
    <rPh sb="21" eb="22">
      <t>も</t>
    </rPh>
    <rPh sb="23" eb="24">
      <t>もの</t>
    </rPh>
    <rPh sb="30" eb="32">
      <t>いじ</t>
    </rPh>
    <rPh sb="32" eb="34">
      <t>かんり</t>
    </rPh>
    <rPh sb="44" eb="46">
      <t>ひよう</t>
    </rPh>
    <rPh sb="47" eb="48">
      <t>で</t>
    </rPh>
    <rPh sb="50" eb="51">
      <t>なに</t>
    </rPh>
    <rPh sb="52" eb="55">
      <t>さべつか</t>
    </rPh>
    <rPh sb="63" eb="65">
      <t>きゃくさま</t>
    </rPh>
    <rPh sb="66" eb="67">
      <t>こ</t>
    </rPh>
    <phoneticPr fontId="1" type="Hiragana"/>
  </si>
  <si>
    <t>これからの時代高齢者がどんどん増える。高齢者が元気であるための施策や、町主導で何かみんなで助け合う社会を作れたら良いと思っている。</t>
    <rPh sb="56" eb="57">
      <t>よ</t>
    </rPh>
    <phoneticPr fontId="1" type="Hiragana"/>
  </si>
  <si>
    <t>【現地で回答】
行政区については7月に意見徴収して今まとめているところである。未加入者に対してのアンケートや町から行政区に依頼しているものについて整理し負担軽減できるか検討している。来年の2月に最終的な方向性を出していきたい。町だけではできない部分もあるため、地域の方にもいろいろ協力いただきながら進めていきたい。そして今回各行政区を回って、いろんな提案だったり、工夫している取組もあったので提供していきたい。防災の面では皆んなが一緒になってやっていかないとできない部分もあるので組織作り・体制を検討していきたい。いま自主防災組織は組合加入している方のみという形になっている部分が大きいので、これをどうしていくかというのは考えていかなくてはと思っている。すぐに結論はなかなか難しいと思っているがどんな形でできるか、その辺をしっかりと皆様と一緒に考えていけたらと思っている。</t>
    <rPh sb="1" eb="3">
      <t>げんち</t>
    </rPh>
    <rPh sb="4" eb="6">
      <t>かいとう</t>
    </rPh>
    <rPh sb="149" eb="150">
      <t>すす</t>
    </rPh>
    <phoneticPr fontId="1" type="Hiragana"/>
  </si>
  <si>
    <t>避難所の収容数は。五霞町は浸水地域だと思う。水害があったときに避難できるのか、訓練も大事だが、避難する場所はあるのか。</t>
  </si>
  <si>
    <t>【現地で回答/建設水道課長】
介護と医療の問題については、他市町村でも問題となっている。
すぐに解決することはできないが、課題として検討していく。</t>
  </si>
  <si>
    <t>五霞町にふるさと納税を寄附された方が、他の都道府県のものが届いているという事を聞いた。返礼品を発送する際は、確認しているのか。</t>
  </si>
  <si>
    <t xml:space="preserve">イメージ図内では、複合庁舎はどこに建っているのか。
</t>
  </si>
  <si>
    <t>商業施設ができると出入りなどで渋滞があるのではないか。周りの地域の住民が迷惑にならないように対応をしてほしい。また、どんな商業施設が入るのかは3年後に分かるのか。</t>
  </si>
  <si>
    <t>【現地で回答】
商業施設は３年後を目標に開業。複合施設は４年後を目標にやっている。できるだけ早くできるよう進めていく。</t>
    <rPh sb="53" eb="54">
      <t>すす</t>
    </rPh>
    <phoneticPr fontId="1" type="Hiragana"/>
  </si>
  <si>
    <t>◎要回答
□要望
△意見
◇質問</t>
    <rPh sb="10" eb="12">
      <t>いけん</t>
    </rPh>
    <rPh sb="14" eb="16">
      <t>しつもん</t>
    </rPh>
    <phoneticPr fontId="1" type="Hiragana"/>
  </si>
  <si>
    <t>地域優良賃貸住宅の申込はどれくらいいるのか。</t>
    <rPh sb="0" eb="2">
      <t>ちいき</t>
    </rPh>
    <rPh sb="2" eb="4">
      <t>ゆうりょう</t>
    </rPh>
    <rPh sb="4" eb="6">
      <t>ちんたい</t>
    </rPh>
    <rPh sb="6" eb="8">
      <t>じゅうたく</t>
    </rPh>
    <phoneticPr fontId="1" type="Hiragana"/>
  </si>
  <si>
    <t>地域優良賃貸住宅は、どこの人からの応募が多いのか。</t>
    <rPh sb="0" eb="2">
      <t>ちいき</t>
    </rPh>
    <rPh sb="2" eb="4">
      <t>ゆうりょう</t>
    </rPh>
    <rPh sb="4" eb="6">
      <t>ちんたい</t>
    </rPh>
    <rPh sb="6" eb="8">
      <t>じゅうたく</t>
    </rPh>
    <rPh sb="17" eb="19">
      <t>おうぼ</t>
    </rPh>
    <phoneticPr fontId="1" type="Hiragana"/>
  </si>
  <si>
    <t>【現地で回答】
いただいた意見や取組みやPDCAサイクルについては貴重な意見ということで公開できるものについては公開を考えていきたい。</t>
    <rPh sb="1" eb="3">
      <t>げんち</t>
    </rPh>
    <rPh sb="4" eb="6">
      <t>かいとう</t>
    </rPh>
    <phoneticPr fontId="1" type="Hiragana"/>
  </si>
  <si>
    <t>山王山の居場所づくりでは、スマートフォン操作が分からない人もいて、子どもに聞いてもいい顔しなかったりするので、私が知っている限りで教えたり、地元の人に教わったりしている。NHK等の情報を聞きたいという声もあり、何かの機会に情報として教えてもらいたい。iPhoneとAndroidの使い方を別々に情報を出してもらえると助かる。</t>
    <rPh sb="70" eb="72">
      <t>じもと</t>
    </rPh>
    <rPh sb="73" eb="74">
      <t>ひと</t>
    </rPh>
    <rPh sb="88" eb="89">
      <t>とう</t>
    </rPh>
    <phoneticPr fontId="1" type="Hiragana"/>
  </si>
  <si>
    <t>【現地での回答】
スマートフォンが使えるか使えないかが分かるだけでも重要なことで、いざ災害が起きた際には、スマートフォンが使えないから帰ってくださいといったことはありえません。また、スマートフォンが使える人が、使えない人をサポートすることが大切だと思う。</t>
    <rPh sb="1" eb="3">
      <t>げんち</t>
    </rPh>
    <rPh sb="5" eb="7">
      <t>かいとう</t>
    </rPh>
    <phoneticPr fontId="1" type="Hiragana"/>
  </si>
  <si>
    <t>旧東小学校・道の駅の後背地の利用は考えているか。</t>
    <rPh sb="0" eb="1">
      <t>きゅう</t>
    </rPh>
    <rPh sb="3" eb="5">
      <t>がっこう</t>
    </rPh>
    <phoneticPr fontId="1" type="Hiragana"/>
  </si>
  <si>
    <r>
      <t>【現地で回答/産業課長】
埼玉の事故を受けて、一斉点検を実施した。その結果五霞町では問題はなかったが、今後のために</t>
    </r>
    <r>
      <rPr>
        <sz val="11"/>
        <color theme="1"/>
        <rFont val="ＭＳ ゴシック"/>
      </rPr>
      <t>計画的に取り組んでいく。</t>
    </r>
  </si>
  <si>
    <t>【後日、商工会に確認】
昭和42年3月29日設立、来年度60周年になる。商工会としてはパンフレット等の作成は考えていない。（商工会に確認済）</t>
    <rPh sb="1" eb="3">
      <t>ごじつ</t>
    </rPh>
    <rPh sb="4" eb="7">
      <t>しょうこうかい</t>
    </rPh>
    <rPh sb="8" eb="10">
      <t>かくにん</t>
    </rPh>
    <rPh sb="12" eb="14">
      <t>しょうわ</t>
    </rPh>
    <rPh sb="16" eb="17">
      <t>ねん</t>
    </rPh>
    <rPh sb="18" eb="19">
      <t>がつ</t>
    </rPh>
    <rPh sb="21" eb="22">
      <t>にち</t>
    </rPh>
    <rPh sb="22" eb="24">
      <t>せつりつ</t>
    </rPh>
    <rPh sb="25" eb="28">
      <t>らいねんど</t>
    </rPh>
    <rPh sb="30" eb="32">
      <t>しゅうねん</t>
    </rPh>
    <rPh sb="36" eb="39">
      <t>しょうこうかい</t>
    </rPh>
    <rPh sb="49" eb="50">
      <t>とう</t>
    </rPh>
    <rPh sb="51" eb="53">
      <t>さくせい</t>
    </rPh>
    <rPh sb="54" eb="55">
      <t>かんが</t>
    </rPh>
    <rPh sb="68" eb="69">
      <t>ず</t>
    </rPh>
    <phoneticPr fontId="1" type="Hiragana"/>
  </si>
  <si>
    <t>【現地で回答】
要支援や予防プラン対象者は社協に委託している地域包括支援センターにお願いしている。それより重くなった人は介護保険事業者に対応してもらう。それよりも手前の人、要支援1,2の人は行政の力あるいは社協の力と併せて地域住民の方々と一緒に支えていくことが重要だと言われている。まちづくりでやっていかないといけないと思っている。社協に対しては、町の予算と国、県の予算と介護保険の予算が入る。ボランティアに対しては、社協を通して支援を行っている。できるだけ予算をつけつつ、しっかりと支えていきたい。</t>
  </si>
  <si>
    <t>【現地で回答/産業課長】
防犯灯は毎年数機つけている。今回の事業は国の交付金を使って実施した。制度設計の段階ではカメラの申込がどれだけくるか予想できず、300万円が捌けるかわからなかったため、防犯灯も追加した経緯がある。やってみると非常に好評で、100件弱の申請が来ている。11月末まで受付しているため、防犯灯にまで予算が残らない可能性がある。来年度は町の予算を使って実施したいと考えている。</t>
  </si>
  <si>
    <t>提案・意見アイディアBOXについて、ホームページで探すのが難しいと思う。簡単にできるようホームページを改良してほしい。</t>
  </si>
  <si>
    <t>【現地で回答/総務課長】
確かにこの件については課題の一つになっているので、町でも空き家の対策条例をつくって取り組んでいるところだが、どのような形で対策をしていくか、しっかりと検討していきたい。</t>
  </si>
  <si>
    <t>防災対策の強化の面で問題なのは、職員も被災者ということ。
町民も災害対策をできるようにしていかないといけない。また、職員の中にも防災士がいると聞いているが、その方達は町内の防災訓練に参加などは考えているのか。</t>
  </si>
  <si>
    <t>旧東小学校の跡地利用については、まだ何も決まっていないのか。</t>
    <rPh sb="0" eb="1">
      <t>きゅう</t>
    </rPh>
    <phoneticPr fontId="1" type="Hiragana"/>
  </si>
  <si>
    <t>複合化計画の基本計画について、パブコメで意見を出したが、そのときには商業施設の話はあがっていたのか。</t>
  </si>
  <si>
    <t>盗みを働く人は光と音を嫌うと聞くので、防犯ライトを検討していたが、補助対象は防犯カメラだけなのか。</t>
  </si>
  <si>
    <r>
      <t>道の駅ごかの</t>
    </r>
    <r>
      <rPr>
        <sz val="11"/>
        <color theme="1"/>
        <rFont val="ＭＳ ゴシック"/>
      </rPr>
      <t>売上目標はいくらを目指していくのか。</t>
    </r>
    <rPh sb="0" eb="1">
      <t>みち</t>
    </rPh>
    <rPh sb="2" eb="3">
      <t>えき</t>
    </rPh>
    <rPh sb="6" eb="7">
      <t>う</t>
    </rPh>
    <rPh sb="7" eb="8">
      <t>あ</t>
    </rPh>
    <phoneticPr fontId="1" type="Hiragana"/>
  </si>
  <si>
    <t>【現地で回答/まちづくり戦略課長】
町内に7-800個の防犯灯がある。予算を鑑みながら設置をしている。要望を伺いながら、限られた予算で優先順位を付けながら少しずつ付けていく。</t>
    <rPh sb="12" eb="15">
      <t>せんりゃくか</t>
    </rPh>
    <rPh sb="15" eb="16">
      <t>ちょう</t>
    </rPh>
    <phoneticPr fontId="1" type="Hiragana"/>
  </si>
  <si>
    <t>商業施設を新庁舎の一角にするとのことだが、県内にそういった市町村があ
るのか。</t>
  </si>
  <si>
    <t>【現地で回答/町長】
選択肢の1つにする。</t>
  </si>
  <si>
    <t>妹がいわき市に住んでいて、台風19号の時に川が決壊あった。復興支援住宅に優先的に入れてもらえたという話を聞いて、我が家ではお風呂は常に満杯にしておき、１２０Lのポリ容器にも常に入れているようにしている。母屋が風呂場連結する形になっており、その外に洗濯機があり、そこにも１２０Lのポリ容器を別に置いて備えている。個人でも対応できることはあると思うので、お話しさせていただいた。</t>
  </si>
  <si>
    <t>【現地で回答／副町長】
援助金について、前町長から聞いている。組合によって対応が様々である。募金については、組合加入者だけなど、課題が多い。様々な手法があると思うので検討していく。</t>
    <rPh sb="1" eb="3">
      <t>げんち</t>
    </rPh>
    <rPh sb="4" eb="6">
      <t>かいとう</t>
    </rPh>
    <rPh sb="7" eb="10">
      <t>ふくちょうちょう</t>
    </rPh>
    <phoneticPr fontId="1" type="Hiragana"/>
  </si>
  <si>
    <t>イノシシの罠はどこに仕掛けたのか。うちもサツマイモが被害を受けている。
また、時期的に効果が薄いのでは。来年のほうがいいのではないか。　</t>
  </si>
  <si>
    <t>【現地で回答/町長】
いまのところ合併は想定していない。今の状況でも経済的には何とかぎりぎりやっていける。地方自治体であれば自分のことは自分で責任を持ってやる覚悟で進めなければならないと思う。身の丈に合った行政の在り方、サービスのあり方を考えるべきだと思っている。それが地方自治なのだと思う。東北地方や九州地方、四国地方に比べれば、優位性がある。どうしても合併しなければという状況にならなければ考えるが、必死に頑張っていきたいと考えている。皆さんと協力しながらいい町を作っていきたいというのが今の姿勢である。</t>
    <rPh sb="197" eb="198">
      <t>かんが</t>
    </rPh>
    <phoneticPr fontId="1" type="Hiragana"/>
  </si>
  <si>
    <t>【現地で回答】
子どもの人数が少なくなっているので、より一層大切にしていきたいと思っている。</t>
  </si>
  <si>
    <t>【現地で回答】
要望として受ける。</t>
    <rPh sb="8" eb="10">
      <t>ようぼう</t>
    </rPh>
    <rPh sb="13" eb="14">
      <t>う</t>
    </rPh>
    <phoneticPr fontId="1" type="Hiragana"/>
  </si>
  <si>
    <t>ふるさと納税は7億円を超えているが、五霞町から他自治体へいくら出ているのか。</t>
  </si>
  <si>
    <t>【現地で回答】
どのような形であれば良いのか、検討を進めている。社協とも協議してすりあわせをしていく。</t>
  </si>
  <si>
    <t>【現地で回答】
町から町外への税金支出は約700万円である（そのうち約500万円が国から交付税で町に戻る）。</t>
    <rPh sb="48" eb="49">
      <t>まち</t>
    </rPh>
    <rPh sb="50" eb="51">
      <t>もど</t>
    </rPh>
    <phoneticPr fontId="1" type="Hiragana"/>
  </si>
  <si>
    <t>【現地で回答】
当時はあがっていなかった。江川地区の開発について議論していたところに、提案があった。</t>
  </si>
  <si>
    <t>商業施設が入るということは、嬉しい。ただ、役場と一緒になった際の駐車場については広くとる必要があると思う。広さはどれぐらいか。</t>
  </si>
  <si>
    <t>【現地で回答】
町内では16カ所ある。五霞中や五霞小へ避難をしていただきたい。防災拠点として、複合庁舎への避難ではなく、学校に避難をお願いする想定である。</t>
  </si>
  <si>
    <t>帯状疱疹のワクチンは６７歳でも受けられるか。</t>
  </si>
  <si>
    <t>【現地で回答】
70歳まで待って欲しい。この事業は継続する予定である。</t>
  </si>
  <si>
    <t>【現地で回答】
今後、検討していく。</t>
  </si>
  <si>
    <t>子育て支援</t>
    <rPh sb="0" eb="2">
      <t>こそだ</t>
    </rPh>
    <rPh sb="3" eb="5">
      <t>しえん</t>
    </rPh>
    <phoneticPr fontId="1" type="Hiragana"/>
  </si>
  <si>
    <t>開発</t>
  </si>
  <si>
    <t>行政区の在り方</t>
    <rPh sb="0" eb="3">
      <t>ぎょうせいく</t>
    </rPh>
    <rPh sb="4" eb="5">
      <t>あ</t>
    </rPh>
    <rPh sb="6" eb="7">
      <t>かた</t>
    </rPh>
    <phoneticPr fontId="1" type="Hiragana"/>
  </si>
  <si>
    <t>環境、衛生</t>
  </si>
  <si>
    <t>道の駅</t>
    <rPh sb="0" eb="1">
      <t>みち</t>
    </rPh>
    <rPh sb="2" eb="3">
      <t>えき</t>
    </rPh>
    <phoneticPr fontId="1" type="Hiragana"/>
  </si>
  <si>
    <t>上下水道</t>
    <rPh sb="0" eb="4">
      <t>じょうげすいどう</t>
    </rPh>
    <phoneticPr fontId="1" type="Hiragana"/>
  </si>
  <si>
    <t>情報発信</t>
    <rPh sb="0" eb="2">
      <t>じょうほう</t>
    </rPh>
    <rPh sb="2" eb="4">
      <t>はっしん</t>
    </rPh>
    <phoneticPr fontId="1" type="Hiragana"/>
  </si>
  <si>
    <t>建設水道課</t>
    <rPh sb="0" eb="2">
      <t>けんせつ</t>
    </rPh>
    <rPh sb="2" eb="4">
      <t>すいどう</t>
    </rPh>
    <rPh sb="4" eb="5">
      <t>か</t>
    </rPh>
    <phoneticPr fontId="1" type="Hiragana"/>
  </si>
  <si>
    <t>【現地で回答】
作るのには一生懸命になるが、その後は放置されがち。いただいた意見・アドバイスを参考にしながら管理等をしていく。</t>
  </si>
  <si>
    <t>【現地で回答】
高齢化率については、茨城県では31.2％、全国では29.4％となっているので五霞町は高い数値となっている。</t>
    <rPh sb="1" eb="3">
      <t>げんち</t>
    </rPh>
    <rPh sb="4" eb="6">
      <t>かいとう</t>
    </rPh>
    <phoneticPr fontId="1" type="Hiragana"/>
  </si>
  <si>
    <t>【現地で回答】
町の総合計画でもテーマとして掲げている。成果目標に６次産業化の品目を２品目から７品目にしていくという目標を掲げている。現在、ごかみらいLabが一般社団法人化し、事業の１つとして取り組んでいる。米を日本酒にしたり、さつまいもを使った産品を作るといったことを進めていくので期待してほしい。</t>
    <rPh sb="1" eb="3">
      <t>げんち</t>
    </rPh>
    <rPh sb="4" eb="6">
      <t>かいとう</t>
    </rPh>
    <phoneticPr fontId="1" type="Hiragana"/>
  </si>
  <si>
    <t xml:space="preserve">【現地で回答/総務課長】
役場が直接管理していなく、独立した組織である。ただ、町のシルバー人材センターなので町と連携する部分もある。 </t>
    <rPh sb="7" eb="9">
      <t>そうむ</t>
    </rPh>
    <rPh sb="9" eb="11">
      <t>かちょう</t>
    </rPh>
    <phoneticPr fontId="1" type="Hiragana"/>
  </si>
  <si>
    <t>【建設水道課回答】
9月29日（月）現地確認し、10月2日（木）直営にて修繕を実施しました。</t>
    <rPh sb="1" eb="3">
      <t>けんせつ</t>
    </rPh>
    <rPh sb="3" eb="6">
      <t>すいどうか</t>
    </rPh>
    <rPh sb="11" eb="12">
      <t>がつ</t>
    </rPh>
    <rPh sb="14" eb="15">
      <t>にち</t>
    </rPh>
    <rPh sb="16" eb="17">
      <t>げつ</t>
    </rPh>
    <rPh sb="18" eb="20">
      <t>げんち</t>
    </rPh>
    <rPh sb="20" eb="22">
      <t>かくにん</t>
    </rPh>
    <rPh sb="26" eb="27">
      <t>がつ</t>
    </rPh>
    <rPh sb="28" eb="29">
      <t>にち</t>
    </rPh>
    <rPh sb="30" eb="31">
      <t>もく</t>
    </rPh>
    <rPh sb="32" eb="34">
      <t>ちょくえい</t>
    </rPh>
    <rPh sb="36" eb="38">
      <t>しゅうぜん</t>
    </rPh>
    <rPh sb="39" eb="41">
      <t>じっし</t>
    </rPh>
    <phoneticPr fontId="1" type="Hiragana"/>
  </si>
  <si>
    <t>【現地で回答】
基本的には行政区だが、動物の被害は多数報告されている、担当課に伝え検討する。</t>
  </si>
  <si>
    <t>【現地で回答/町長】
道の駅と共に検討をしていきたい。</t>
  </si>
  <si>
    <t>【現地で回答】
南方からの応募が多い。八潮、柏、久喜、幸手、春日部あたりが多い。北の方ですと、結城からも募集があり、遠方からも応募がきている。</t>
    <rPh sb="1" eb="3">
      <t>げんち</t>
    </rPh>
    <rPh sb="4" eb="6">
      <t>かいとう</t>
    </rPh>
    <phoneticPr fontId="1" type="Hiragana"/>
  </si>
  <si>
    <t>【現地で回答】
バリアフリーを保ちつつ、防災の観点をしっかり入れた庁舎を検討している。</t>
    <rPh sb="1" eb="3">
      <t>げんち</t>
    </rPh>
    <rPh sb="4" eb="6">
      <t>かいとう</t>
    </rPh>
    <rPh sb="15" eb="16">
      <t>たも</t>
    </rPh>
    <rPh sb="20" eb="22">
      <t>ぼうさい</t>
    </rPh>
    <rPh sb="23" eb="25">
      <t>かんてん</t>
    </rPh>
    <rPh sb="30" eb="31">
      <t>い</t>
    </rPh>
    <rPh sb="33" eb="35">
      <t>ちょうしゃ</t>
    </rPh>
    <rPh sb="36" eb="38">
      <t>けんとう</t>
    </rPh>
    <phoneticPr fontId="1" type="Hiragana"/>
  </si>
  <si>
    <t>【現地で回答】
避難場所は水害が11カ所、地震は16カ所ある。企業にも協力をいただき工場等にも一時避難できる。全住民が避難できるかというと難しいが、水害は事前に準備できる。避難場所に避難する方法や緊急時には垂直避難をする方法がある。そのあたりを事前に周知していく。水害の一時避難場所として多くの企業に協力いただいている。これからも企業に協力等を働きかけていく。広域避難についても重要だと認識している。町民の命を守るというのは使命であり、訓練も含めどんなことができるか1つずつ積み上げていく。</t>
    <rPh sb="1" eb="3">
      <t>げんち</t>
    </rPh>
    <rPh sb="4" eb="6">
      <t>かいとう</t>
    </rPh>
    <phoneticPr fontId="1" type="Hiragana"/>
  </si>
  <si>
    <t>【現地で回答】
まちづくり懇談会については、昨年と一昨年はいくつかの行政区をまとめてやっていたため、場所が遠く参加者が少なかった。今回は従前のやり方に戻し各行政区に出向き、直接各行政区の困りごととか生の声を聞きたいということで、今回改めて15行政区でやっているような状況。また、いただいた意見や取組みやPDCAサイクルについては貴重な意見ということで公開できるものについては公開を考えていきたいと思う。</t>
    <rPh sb="1" eb="3">
      <t>げんち</t>
    </rPh>
    <rPh sb="4" eb="6">
      <t>かいとう</t>
    </rPh>
    <phoneticPr fontId="1" type="Hiragana"/>
  </si>
  <si>
    <t>【現地での回答】
楽々フォンなど、マイナンバーカードが取り込めない機種などもあるため、今後の検討課題である。</t>
    <rPh sb="1" eb="3">
      <t>げんち</t>
    </rPh>
    <rPh sb="5" eb="7">
      <t>かいとう</t>
    </rPh>
    <phoneticPr fontId="1" type="Hiragana"/>
  </si>
  <si>
    <t>【現地で回答】
新庁舎については盛土にするが、バリアフリーの観点もあるので1階は浸水しても仕方ない程度に盛土します。また、データ管理については2階にコンピューター機能を配置するので、洪水になっても維持できる庁舎を考えています。</t>
    <rPh sb="1" eb="3">
      <t>げんち</t>
    </rPh>
    <rPh sb="4" eb="6">
      <t>かいとう</t>
    </rPh>
    <phoneticPr fontId="1" type="Hiragana"/>
  </si>
  <si>
    <r>
      <t xml:space="preserve">【現地で回答】
学校では、ＴＴという教員を2名配置するなど、サポート体制を整備している。
その他にも、子どもだけで無く外国人の大人にも日本の文化やルールを教えるような事業を実施していきたい。
</t>
    </r>
    <r>
      <rPr>
        <sz val="11"/>
        <color theme="1"/>
        <rFont val="ＭＳ ゴシック"/>
      </rPr>
      <t>【教育委員会からの追加回答】
日本語に支援が必要な児童・生徒には町雇用のメンタルフレンドが個別指導を行うなど行っている。</t>
    </r>
    <rPh sb="105" eb="107">
      <t>ついか</t>
    </rPh>
    <phoneticPr fontId="1" type="Hiragana"/>
  </si>
  <si>
    <t>【現地で回答】
公民館で活動している団体は、ふれあいセンターや福祉センターなど既存の施設で活動をおこなってほしい。また、活動が低下しないように、話し合いながら進めていきたい。</t>
    <rPh sb="1" eb="3">
      <t>げんち</t>
    </rPh>
    <rPh sb="4" eb="6">
      <t>かいとう</t>
    </rPh>
    <phoneticPr fontId="1" type="Hiragana"/>
  </si>
  <si>
    <t>【現地で回答】
元々そういった商業施設は3km圏内が範囲内という話しを聞くが、話のあった企業は10km圏内に広げて考えている。古河も川を渡ってすぐにはお店がなく、4号バイパスも庄和までお店がないので、埼玉まで商業域を広げ攻め込んでいく意気込みでいる。</t>
    <rPh sb="1" eb="3">
      <t>げんち</t>
    </rPh>
    <rPh sb="4" eb="6">
      <t>かいとう</t>
    </rPh>
    <rPh sb="35" eb="36">
      <t>き</t>
    </rPh>
    <rPh sb="57" eb="58">
      <t>かんが</t>
    </rPh>
    <phoneticPr fontId="1" type="Hiragana"/>
  </si>
  <si>
    <t>※№38に集約</t>
    <rPh sb="5" eb="7">
      <t>しゅうやく</t>
    </rPh>
    <phoneticPr fontId="1" type="Hiragana"/>
  </si>
  <si>
    <t>※№38に集約</t>
  </si>
  <si>
    <t>【現地で回答】
町外の方からがほとんどになる。</t>
    <rPh sb="1" eb="3">
      <t>げんち</t>
    </rPh>
    <rPh sb="4" eb="6">
      <t>かいとう</t>
    </rPh>
    <phoneticPr fontId="1" type="Hiragana"/>
  </si>
  <si>
    <t>建設水道課
産業課</t>
    <rPh sb="0" eb="2">
      <t>けんせつ</t>
    </rPh>
    <rPh sb="2" eb="5">
      <t>すいどうか</t>
    </rPh>
    <phoneticPr fontId="1" type="Hiragana"/>
  </si>
  <si>
    <t>【現地で回答】
本年９月に条例を制定した。条例の中で、きちんと管理するように所有者に通知を出せることになった。段階を踏む必要もあるが強い指導することができるルールを作りました。管理されていない空き家も朽ち果ててしまいますので、そういったものには、役場の中の特別な委員会で検討を進めていきたいと考えている。</t>
    <rPh sb="1" eb="3">
      <t>げんち</t>
    </rPh>
    <rPh sb="4" eb="6">
      <t>かいとう</t>
    </rPh>
    <phoneticPr fontId="1" type="Hiragana"/>
  </si>
  <si>
    <t>【現地で回答】
スマホ相談室を不定期に実施しているので、そういう場で情報提供したり、あるいは広報紙等でご意見いただいた内容を発信できればと考えている。</t>
    <rPh sb="1" eb="3">
      <t>げんち</t>
    </rPh>
    <rPh sb="4" eb="6">
      <t>かいとう</t>
    </rPh>
    <rPh sb="11" eb="14">
      <t>そうだんしつ</t>
    </rPh>
    <phoneticPr fontId="1" type="Hiragana"/>
  </si>
  <si>
    <t>【現地で回答】
どうしても紙の広報紙だと紙面の限界があるが、ホームページは常にいくらでも情報をアップできるので、そういったことを高齢者に分かりやすく発信できるように努めていく。</t>
    <rPh sb="1" eb="3">
      <t>げんち</t>
    </rPh>
    <rPh sb="4" eb="6">
      <t>かいとう</t>
    </rPh>
    <phoneticPr fontId="1" type="Hiragana"/>
  </si>
  <si>
    <t>【現地で回答】
砕石の件は、ケースに応じて出す出さないの判断をすべきだと思う。その話を建設水道課にお伝えする。
【建設水道課に確認済】
申請書は書いてもらい、砕石を持っていくというところで、不要になったということがあった。</t>
    <rPh sb="57" eb="62">
      <t>けんせつす</t>
    </rPh>
    <rPh sb="63" eb="65">
      <t>かくにん</t>
    </rPh>
    <rPh sb="65" eb="66">
      <t>ず</t>
    </rPh>
    <rPh sb="68" eb="71">
      <t>しんせいしょ</t>
    </rPh>
    <rPh sb="72" eb="73">
      <t>か</t>
    </rPh>
    <rPh sb="79" eb="81">
      <t>さいせき</t>
    </rPh>
    <rPh sb="82" eb="83">
      <t>も</t>
    </rPh>
    <rPh sb="95" eb="97">
      <t>ふよう</t>
    </rPh>
    <phoneticPr fontId="1" type="Hiragana"/>
  </si>
  <si>
    <t>【現地で回答/産業課長】
施設料金について見直しをしていく。</t>
  </si>
  <si>
    <t>【現地で回答/まちづくり戦略課長】
分かりやすく修正していきたい。</t>
    <rPh sb="12" eb="14">
      <t>せんりゃく</t>
    </rPh>
    <phoneticPr fontId="1" type="Hiragana"/>
  </si>
  <si>
    <t>【現地で回答/産業課長】
防災士の資格を持っている職員でチームを組んで防災訓練に参加している。また、職員にも限界があるということで、町民のみなさんにも共助していただく場面がでてくる可能性がある。そのため、町民のみなさんに対して防災士試験の補助制度を設置したので、ぜひ活用していただきたい。</t>
  </si>
  <si>
    <t>【現地で回答/特定プロジェクト推進課長】
商業分野に絞らず、工業や物流も含めて検討していく。引き続き、発起人会の皆さんと一緒に一日でも早く進めていきたい。</t>
    <rPh sb="1" eb="3">
      <t>げんち</t>
    </rPh>
    <rPh sb="4" eb="6">
      <t>かいとう</t>
    </rPh>
    <rPh sb="7" eb="9">
      <t>とくてい</t>
    </rPh>
    <rPh sb="15" eb="17">
      <t>すいしん</t>
    </rPh>
    <rPh sb="17" eb="18">
      <t>か</t>
    </rPh>
    <rPh sb="18" eb="19">
      <t>ちょう</t>
    </rPh>
    <phoneticPr fontId="1" type="Hiragana"/>
  </si>
  <si>
    <t xml:space="preserve">【現地で回答/特定プロジェクト推進課長】
すでに募集をかけている。既存の建物を活用して、例えばホテル事業であったり、あるいはカフェであったり、賑わいの場を創出できないか検討して募集している。個別で体育館や教室を１部屋使いたいなどの話は来ているが、全体を使いたいというような話がなかなか来ない。興味のある事業者と話を詰めていきながら、再度募集をかけるような形で検討していきたい。
</t>
  </si>
  <si>
    <t>【現地で回答/特定プロジェクト推進課長】
役場庁舎と併せて複合化施設に建設していく予定である。</t>
    <rPh sb="32" eb="34">
      <t>しせつ</t>
    </rPh>
    <rPh sb="35" eb="37">
      <t>けんせつ</t>
    </rPh>
    <phoneticPr fontId="1" type="Hiragana"/>
  </si>
  <si>
    <t>【現地で回答/特定プロジェクト推進課長】
有識者を入れて、駅と駅が繋がるようなルートも検討している。</t>
  </si>
  <si>
    <t>【現地で回答】
外国人の人数４００人。全国的にも増えている。来年度あたりから施策を実施しようと検討している。調査・分析し、他市町村を参考にどんな対応すべきか検討していく。日本語教室なども充実させていく予定である。</t>
    <rPh sb="4" eb="6">
      <t>かいとう</t>
    </rPh>
    <phoneticPr fontId="1" type="Hiragana"/>
  </si>
  <si>
    <t>【現地で回答/町長】
平米数ではなく、面積については、商業施設・役場庁舎合わせて4ヘクタール準備している。そのうち、3分の2を商業施設で使用する予定である。移転後の役場庁舎の活用については、まだ検討段階であり、住宅地や商業施設などたくさんの活用方法があると考えている。</t>
  </si>
  <si>
    <t>【現地で回答/町長】
五霞町は調整区域が多いが、現在は地区計画を活用し開発をしている。今後も地区計画を活用していきたいと思っている。</t>
  </si>
  <si>
    <t>【現地で回答/町長】
簡単ではないが開発していく方向で考えている。</t>
  </si>
  <si>
    <t>【現地で回答/町長】
調整区域については、区域指定制度を五霞町では活用している。長男の方以外でも家を建てることができるので、この制度を広く周知していきたいと考えている。</t>
  </si>
  <si>
    <t>【現地で回答/町長】
最短で言うと、商業施設が3年、庁舎は現在設計事業者を募集をしており、4年で建てられる予定となっている。買い物もしやすいようにコミュニティバスも通す形にしていきたい考えている。</t>
    <rPh sb="7" eb="9">
      <t>ちょうちょう</t>
    </rPh>
    <phoneticPr fontId="1" type="Hiragana"/>
  </si>
  <si>
    <t>【現地で回答/町長】
庁舎建設の設計を急いでいるのは、現在の役場庁舎だと震度７の地震が来ると危ないと思っている。また、雨が降ると染みこんでシミになったり、雨漏りがあったりしている。そのような状況なので、災害を想定した造りにする必要があり、１．２ｍ土盛りをして建設する予定である。利根川が切れることはないと思うが、もし切れた場合を想定して、電源やデータ等は2階以上に設置して、緊急時には自衛隊・県との連絡調整ができるように進めていきたい。災害に力を入れつつも、バリアフリーに配慮してやっていきたいと考えている。</t>
  </si>
  <si>
    <t>【現地で回答/総務課長】
原宿台は半分、川妻は全て埋まっています。家賃は7万から7万3千円で共益費等も含めると約８万円くらいになる。広さは３LDKで70㎡になる。</t>
    <rPh sb="7" eb="9">
      <t>そうむ</t>
    </rPh>
    <rPh sb="9" eb="11">
      <t>かちょう</t>
    </rPh>
    <phoneticPr fontId="1" type="Hiragana"/>
  </si>
  <si>
    <t>【現地で回答/町長】
多い、少ないは議論の余地があると思う。住民の代表として議員さんもしっかりと働いていただいている。議長さんにもお伝えさせていただく。</t>
    <rPh sb="7" eb="9">
      <t>ちょうちょう</t>
    </rPh>
    <phoneticPr fontId="1" type="Hiragana"/>
  </si>
  <si>
    <t>128-1</t>
  </si>
  <si>
    <t>128-2</t>
  </si>
  <si>
    <t>商業施設の誘致について、測量から用地買収など多額の費用を投資していると思うが、スーパーはどのように移転（契約）していくのか。</t>
  </si>
  <si>
    <t>【現地で回答/特定プロジェクト推進課長】
商業施設の誘致については12月末に決定する予定。基本的に、土地は貸す予定である。
【特定プロジェクト推進課追加回答】
有償での貸し出しを予定しており、金額については、今後選定する事業者と決めていく。</t>
    <rPh sb="7" eb="9">
      <t>とくてい</t>
    </rPh>
    <rPh sb="15" eb="17">
      <t>すいしん</t>
    </rPh>
    <rPh sb="63" eb="65">
      <t>とくてい</t>
    </rPh>
    <rPh sb="71" eb="73">
      <t>すいしん</t>
    </rPh>
    <rPh sb="73" eb="74">
      <t>か</t>
    </rPh>
    <rPh sb="74" eb="76">
      <t>ついか</t>
    </rPh>
    <rPh sb="76" eb="78">
      <t>かいとう</t>
    </rPh>
    <phoneticPr fontId="1" type="Hiragana"/>
  </si>
  <si>
    <t>【現地で回答/特定プロジェクト推進課長】
古い施設で、町の計画の中では南児童館と西児童館を１つにする計画となっている。役場の建て替えのタイミングもあり、一緒にできないかも含め検討している。まだ構想の段階なので、今後、児童館の利用者にも意見を聞きながら検討してきたい。</t>
    <rPh sb="50" eb="52">
      <t>けいかく</t>
    </rPh>
    <rPh sb="85" eb="86">
      <t>ふく</t>
    </rPh>
    <phoneticPr fontId="1" type="Hiragana"/>
  </si>
  <si>
    <r>
      <t>道の駅の売り上げが8億で800万の利益が出たとのことだが、</t>
    </r>
    <r>
      <rPr>
        <sz val="11"/>
        <color theme="1"/>
        <rFont val="ＭＳ ゴシック"/>
      </rPr>
      <t>何が1番の要因だったのか。将来はどのくらい集客を見込んでいるのか。</t>
    </r>
    <rPh sb="34" eb="36">
      <t>よういん</t>
    </rPh>
    <rPh sb="42" eb="44">
      <t>しょうらい</t>
    </rPh>
    <rPh sb="50" eb="52">
      <t>しゅうきゃく</t>
    </rPh>
    <rPh sb="53" eb="55">
      <t>みこ</t>
    </rPh>
    <phoneticPr fontId="1" type="Hiragana"/>
  </si>
  <si>
    <r>
      <t xml:space="preserve">【現地で回答】
商業の誘致については、半径3キロが商圏とよく言われているが、5キロから7キロぐらいを商圏としているところを誘致したい。そうすると古河、境、幸手、栗橋を含めそのエリアにはスーパーが少ないため、やっていけると考える。
</t>
    </r>
    <r>
      <rPr>
        <sz val="11"/>
        <color theme="1"/>
        <rFont val="ＭＳ ゴシック"/>
      </rPr>
      <t>【特定プロジェクト推進課追加回答】
商業施設は町の持ち物ではなく、民間の施設となるため、維持管理やメンテナンスなどは民間が行う。</t>
    </r>
    <rPh sb="1" eb="3">
      <t>げんち</t>
    </rPh>
    <rPh sb="4" eb="6">
      <t>かいとう</t>
    </rPh>
    <rPh sb="97" eb="98">
      <t>すく</t>
    </rPh>
    <rPh sb="110" eb="111">
      <t>かんが</t>
    </rPh>
    <rPh sb="116" eb="118">
      <t>とくてい</t>
    </rPh>
    <rPh sb="124" eb="126">
      <t>すいしん</t>
    </rPh>
    <rPh sb="126" eb="127">
      <t>か</t>
    </rPh>
    <rPh sb="127" eb="129">
      <t>ついか</t>
    </rPh>
    <rPh sb="129" eb="131">
      <t>かいとう</t>
    </rPh>
    <rPh sb="148" eb="150">
      <t>みんかん</t>
    </rPh>
    <rPh sb="151" eb="153">
      <t>しせつ</t>
    </rPh>
    <rPh sb="173" eb="175">
      <t>みんかん</t>
    </rPh>
    <rPh sb="176" eb="177">
      <t>おこな</t>
    </rPh>
    <phoneticPr fontId="1" type="Hiragana"/>
  </si>
  <si>
    <r>
      <t xml:space="preserve">【現地で回答】
承りました。
通学路の歩道率については把握していないため、確認します。
</t>
    </r>
    <r>
      <rPr>
        <sz val="11"/>
        <color theme="1"/>
        <rFont val="ＭＳ ゴシック"/>
      </rPr>
      <t>歩道はすぐにできないが、町のスクールガードの方などはすごいと思う。道の舗装などももちろん大切だが、スクールガードなどのまちづくりも大切なので、町民の方と共にまちづくりをしていきたいと考えている。
【建設水道課から追加回答】
通学路を含めた町全体の歩道率は8.18％となっている（令和6年4月1日現在）。
【教育委員会からの追加回答】
通学路は、関係者（学校・保護者・国・県・警察・町）による通学路安全点検を行い危険箇所を把握し改善に取り組んでいる。</t>
    </r>
    <rPh sb="1" eb="3">
      <t>げんち</t>
    </rPh>
    <rPh sb="4" eb="6">
      <t>かいとう</t>
    </rPh>
    <rPh sb="143" eb="145">
      <t>けんせつ</t>
    </rPh>
    <rPh sb="145" eb="148">
      <t>すいどうか</t>
    </rPh>
    <rPh sb="150" eb="152">
      <t>ついか</t>
    </rPh>
    <rPh sb="152" eb="154">
      <t>かいとう</t>
    </rPh>
    <rPh sb="156" eb="159">
      <t>つうがくろ</t>
    </rPh>
    <rPh sb="160" eb="161">
      <t>ふく</t>
    </rPh>
    <rPh sb="163" eb="164">
      <t>まち</t>
    </rPh>
    <rPh sb="164" eb="166">
      <t>ぜんたい</t>
    </rPh>
    <rPh sb="167" eb="169">
      <t>ほどう</t>
    </rPh>
    <rPh sb="169" eb="170">
      <t>りつ</t>
    </rPh>
    <phoneticPr fontId="1" type="Hiragana"/>
  </si>
  <si>
    <r>
      <t>【現地で回答/産業課長】
今回のリニューアル工事で3千万円かけて工事を</t>
    </r>
    <r>
      <rPr>
        <sz val="11"/>
        <color theme="1"/>
        <rFont val="ＭＳ ゴシック"/>
      </rPr>
      <t xml:space="preserve">おこなった。それにより、売り上げや集客が伸びている状況となっている。
ピーク時は年間90万人弱集客があったが、東日本大震災、新型コロナウイルスの影響で60万人まで下がった。
しかし、現在は65万人まで復活したので、目指すところは80万人90万人を目指していきたい。
</t>
    </r>
    <rPh sb="1" eb="3">
      <t>げんち</t>
    </rPh>
    <rPh sb="4" eb="6">
      <t>かいとう</t>
    </rPh>
    <rPh sb="7" eb="9">
      <t>さんぎょう</t>
    </rPh>
    <rPh sb="9" eb="11">
      <t>かちょう</t>
    </rPh>
    <phoneticPr fontId="1" type="Hiragana"/>
  </si>
  <si>
    <r>
      <t>【現地で回答/町長】
まだお答えできない状況</t>
    </r>
    <r>
      <rPr>
        <sz val="11"/>
        <color theme="1"/>
        <rFont val="ＭＳ ゴシック"/>
      </rPr>
      <t>だが、3年を目標に建設していく予定である。</t>
    </r>
  </si>
  <si>
    <r>
      <t xml:space="preserve">【現地で回答/産業課長】
椅子の設置や草の管理については、担当課に共有する。
</t>
    </r>
    <r>
      <rPr>
        <sz val="11"/>
        <color theme="1"/>
        <rFont val="ＭＳ ゴシック"/>
      </rPr>
      <t>【建設水道課追加回答】
椅子の設置等については検討を行っていく。芝刈りについては委託にて作業を実施していただいているので、利用者から指摘事項があったことを共有し、丁寧な作業実施を依頼する。</t>
    </r>
    <rPh sb="45" eb="47">
      <t>ついか</t>
    </rPh>
    <rPh sb="47" eb="49">
      <t>かいとう</t>
    </rPh>
    <phoneticPr fontId="1" type="Hiragana"/>
  </si>
  <si>
    <r>
      <t xml:space="preserve">【現地で回答/特定プロジェクト推進課長】
ドローンでの殺虫剤散布を進めている。町でも産業課で一定の補助を実施している。10アールあたり1,000円（粒・液剤）で申請をいただいている。要望は担当課へ伝える。
</t>
    </r>
    <r>
      <rPr>
        <sz val="11"/>
        <color theme="1"/>
        <rFont val="ＭＳ ゴシック"/>
      </rPr>
      <t>【産業課追加回答】
補助申請を活用していただきたい。芝焼きは法律によって規制されているため再開は難しい。</t>
    </r>
    <rPh sb="7" eb="9">
      <t>とくてい</t>
    </rPh>
    <rPh sb="15" eb="18">
      <t>すいしんか</t>
    </rPh>
    <rPh sb="18" eb="19">
      <t>ちょう</t>
    </rPh>
    <rPh sb="104" eb="107">
      <t>さんぎょうか</t>
    </rPh>
    <rPh sb="107" eb="109">
      <t>ついか</t>
    </rPh>
    <rPh sb="109" eb="111">
      <t>かいとう</t>
    </rPh>
    <rPh sb="113" eb="115">
      <t>ほじょ</t>
    </rPh>
    <rPh sb="115" eb="117">
      <t>しんせい</t>
    </rPh>
    <rPh sb="118" eb="120">
      <t>かつよう</t>
    </rPh>
    <rPh sb="129" eb="130">
      <t>しば</t>
    </rPh>
    <rPh sb="130" eb="131">
      <t>や</t>
    </rPh>
    <rPh sb="133" eb="135">
      <t>ほうりつ</t>
    </rPh>
    <rPh sb="139" eb="141">
      <t>きせい</t>
    </rPh>
    <rPh sb="148" eb="150">
      <t>さいかい</t>
    </rPh>
    <rPh sb="151" eb="152">
      <t>むずか</t>
    </rPh>
    <phoneticPr fontId="1" type="Hiragana"/>
  </si>
  <si>
    <r>
      <t xml:space="preserve">【現地で回答/総務課長】
クビアカツヤカミキリについては、町の公共施設でも同様の被害が出ている。地域からのご意見やご要望があったことは受け止め、今後の対応については検討していきたい。
</t>
    </r>
    <r>
      <rPr>
        <sz val="11"/>
        <color theme="1"/>
        <rFont val="ＭＳ ゴシック"/>
      </rPr>
      <t>【産業課追加回答】
まずは状況を確認し対策を検討していく。</t>
    </r>
    <rPh sb="7" eb="9">
      <t>そうむ</t>
    </rPh>
    <rPh sb="93" eb="96">
      <t>さんぎょうか</t>
    </rPh>
    <rPh sb="96" eb="98">
      <t>ついか</t>
    </rPh>
    <rPh sb="98" eb="100">
      <t>かいとう</t>
    </rPh>
    <rPh sb="105" eb="107">
      <t>じょうきょう</t>
    </rPh>
    <rPh sb="108" eb="110">
      <t>かくにん</t>
    </rPh>
    <rPh sb="111" eb="113">
      <t>たいさく</t>
    </rPh>
    <rPh sb="114" eb="116">
      <t>けんとう</t>
    </rPh>
    <phoneticPr fontId="1" type="Hiragana"/>
  </si>
  <si>
    <r>
      <t xml:space="preserve">【現地で回答／まち戦課長】
意見として教育委員会へ伝える。
</t>
    </r>
    <r>
      <rPr>
        <sz val="11"/>
        <color theme="1"/>
        <rFont val="ＭＳ ゴシック"/>
      </rPr>
      <t>【教育委員会からの回答】
教育委員会としては、通学中も児童生徒の安全が第一と考えていることからヘルメット着用としている。</t>
    </r>
    <rPh sb="1" eb="3">
      <t>げんち</t>
    </rPh>
    <rPh sb="4" eb="6">
      <t>かいとう</t>
    </rPh>
    <rPh sb="9" eb="10">
      <t>せん</t>
    </rPh>
    <rPh sb="10" eb="12">
      <t>かちょう</t>
    </rPh>
    <rPh sb="31" eb="33">
      <t>きょういく</t>
    </rPh>
    <rPh sb="33" eb="36">
      <t>いいんかい</t>
    </rPh>
    <rPh sb="39" eb="41">
      <t>かいとう</t>
    </rPh>
    <phoneticPr fontId="1" type="Hiragana"/>
  </si>
  <si>
    <r>
      <t xml:space="preserve">【現地で回答／建設水道課長】
占用の手続きを進めている。国と調整し対応を進めていく。
</t>
    </r>
    <r>
      <rPr>
        <sz val="11"/>
        <color theme="1"/>
        <rFont val="ＭＳ ゴシック"/>
      </rPr>
      <t xml:space="preserve">【建設水道課追加回答】
要望を受け、管理を行っている国土交通省利根川上流河川事務所へ連絡し、除草の依頼をした。また、町が占用している箇所については除草を実施した。
</t>
    </r>
    <rPh sb="7" eb="9">
      <t>けんせつ</t>
    </rPh>
    <rPh sb="9" eb="11">
      <t>すいどう</t>
    </rPh>
    <rPh sb="15" eb="17">
      <t>せんよう</t>
    </rPh>
    <rPh sb="49" eb="51">
      <t>ついか</t>
    </rPh>
    <phoneticPr fontId="1" type="Hiragana"/>
  </si>
  <si>
    <t>特定プロジェクト推進課
建設水道課</t>
    <rPh sb="0" eb="2">
      <t>とくてい</t>
    </rPh>
    <rPh sb="8" eb="10">
      <t>すいしん</t>
    </rPh>
    <rPh sb="10" eb="11">
      <t>か</t>
    </rPh>
    <rPh sb="12" eb="14">
      <t>けんせつ</t>
    </rPh>
    <rPh sb="14" eb="17">
      <t>すいどうか</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</si>
</sst>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font>
    <font>
      <sz val="6"/>
      <color auto="1"/>
      <name val="游ゴシック"/>
      <family val="3"/>
    </font>
    <font>
      <sz val="11"/>
      <color theme="1"/>
      <name val="ＭＳ ゴシック"/>
      <family val="3"/>
    </font>
    <font>
      <sz val="11"/>
      <color theme="1"/>
      <name val="游ゴシック"/>
      <family val="3"/>
    </font>
    <font>
      <sz val="10.5"/>
      <color theme="1"/>
      <name val="ＭＳ ゴシック"/>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
    <xf numFmtId="0" fontId="0" fillId="0" borderId="0" xfId="0">
      <alignment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lignment vertical="center"/>
    </xf>
    <xf numFmtId="0" fontId="2" fillId="0" borderId="1" xfId="0" applyFont="1" applyFill="1" applyBorder="1" applyAlignment="1">
      <alignment horizontal="center" vertical="center"/>
    </xf>
    <xf numFmtId="0" fontId="2" fillId="0" borderId="1" xfId="0" applyFont="1" applyBorder="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4" fillId="0" borderId="0" xfId="0" applyFont="1" applyFill="1" applyAlignment="1">
      <alignment horizontal="justify" vertical="center"/>
    </xf>
    <xf numFmtId="0" fontId="3" fillId="0" borderId="1" xfId="0" applyFont="1" applyFill="1" applyBorder="1" applyAlignment="1">
      <alignment horizontal="center" vertical="center"/>
    </xf>
    <xf numFmtId="0" fontId="3" fillId="0" borderId="2" xfId="0" applyFont="1" applyBorder="1">
      <alignment vertical="center"/>
    </xf>
    <xf numFmtId="0" fontId="3" fillId="0" borderId="1"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147"/>
  <sheetViews>
    <sheetView tabSelected="1" view="pageBreakPreview" zoomScale="60" zoomScaleNormal="90" workbookViewId="0">
      <pane xSplit="1" ySplit="3" topLeftCell="B4" activePane="bottomRight" state="frozen"/>
      <selection pane="topRight"/>
      <selection pane="bottomLeft"/>
      <selection pane="bottomRight" activeCell="F130" sqref="F130"/>
    </sheetView>
  </sheetViews>
  <sheetFormatPr defaultRowHeight="18.75"/>
  <cols>
    <col min="1" max="1" width="7.25" style="1" customWidth="1"/>
    <col min="2" max="2" width="22.75" style="1" customWidth="1"/>
    <col min="3" max="3" width="10.25" style="1" customWidth="1"/>
    <col min="4" max="4" width="9" style="1" customWidth="1"/>
    <col min="5" max="5" width="16" style="1" customWidth="1"/>
    <col min="6" max="6" width="65.125" style="2" customWidth="1"/>
    <col min="7" max="7" width="57.875" style="2" customWidth="1"/>
    <col min="8" max="8" width="10.875" style="3" hidden="1" customWidth="1"/>
    <col min="9" max="10" width="9" style="3" hidden="1" customWidth="1"/>
    <col min="11" max="11" width="8.625" style="3" customWidth="1"/>
    <col min="12" max="12" width="19.25" style="3" hidden="1" customWidth="1"/>
    <col min="13" max="13" width="9" style="3" hidden="1" customWidth="1"/>
    <col min="14" max="16384" width="9" style="3"/>
  </cols>
  <sheetData>
    <row r="1" spans="1:13">
      <c r="A1" s="1" t="s">
        <v>1</v>
      </c>
    </row>
    <row r="2" spans="1:13" ht="54">
      <c r="A2" s="1" t="s">
        <v>5</v>
      </c>
      <c r="F2" s="2" t="s">
        <v>261</v>
      </c>
    </row>
    <row r="3" spans="1:13">
      <c r="A3" s="4" t="s">
        <v>10</v>
      </c>
      <c r="B3" s="4" t="s">
        <v>12</v>
      </c>
      <c r="C3" s="4" t="s">
        <v>17</v>
      </c>
      <c r="D3" s="4" t="s">
        <v>14</v>
      </c>
      <c r="E3" s="4"/>
      <c r="F3" s="7" t="s">
        <v>6</v>
      </c>
      <c r="G3" s="7" t="s">
        <v>21</v>
      </c>
      <c r="H3" s="11" t="s">
        <v>9</v>
      </c>
    </row>
    <row r="4" spans="1:13" ht="102.75" customHeight="1">
      <c r="A4" s="5">
        <v>1</v>
      </c>
      <c r="B4" s="5" t="s">
        <v>30</v>
      </c>
      <c r="C4" s="5" t="s">
        <v>28</v>
      </c>
      <c r="D4" s="5" t="s">
        <v>25</v>
      </c>
      <c r="E4" s="5" t="s">
        <v>99</v>
      </c>
      <c r="F4" s="6" t="s">
        <v>246</v>
      </c>
      <c r="G4" s="6" t="s">
        <v>247</v>
      </c>
      <c r="H4" s="12"/>
      <c r="J4" s="3" t="s">
        <v>32</v>
      </c>
      <c r="L4" s="3" t="s">
        <v>148</v>
      </c>
      <c r="M4" s="3">
        <v>14</v>
      </c>
    </row>
    <row r="5" spans="1:13" ht="87.75" customHeight="1">
      <c r="A5" s="5">
        <v>2</v>
      </c>
      <c r="B5" s="5" t="s">
        <v>30</v>
      </c>
      <c r="C5" s="5" t="s">
        <v>28</v>
      </c>
      <c r="D5" s="5" t="s">
        <v>25</v>
      </c>
      <c r="E5" s="5" t="s">
        <v>297</v>
      </c>
      <c r="F5" s="6" t="s">
        <v>249</v>
      </c>
      <c r="G5" s="6" t="s">
        <v>250</v>
      </c>
      <c r="H5" s="12"/>
      <c r="J5" s="3" t="s">
        <v>35</v>
      </c>
      <c r="L5" s="3" t="s">
        <v>99</v>
      </c>
      <c r="M5" s="3">
        <v>11</v>
      </c>
    </row>
    <row r="6" spans="1:13" ht="77.25" customHeight="1">
      <c r="A6" s="5">
        <v>3</v>
      </c>
      <c r="B6" s="5" t="s">
        <v>8</v>
      </c>
      <c r="C6" s="5" t="s">
        <v>28</v>
      </c>
      <c r="D6" s="5" t="s">
        <v>35</v>
      </c>
      <c r="E6" s="5" t="s">
        <v>297</v>
      </c>
      <c r="F6" s="6" t="s">
        <v>0</v>
      </c>
      <c r="G6" s="6" t="s">
        <v>286</v>
      </c>
      <c r="H6" s="12"/>
      <c r="J6" s="3" t="s">
        <v>25</v>
      </c>
      <c r="L6" s="3" t="s">
        <v>297</v>
      </c>
      <c r="M6" s="3">
        <v>16</v>
      </c>
    </row>
    <row r="7" spans="1:13" ht="65.25" customHeight="1">
      <c r="A7" s="5">
        <v>4</v>
      </c>
      <c r="B7" s="5" t="s">
        <v>38</v>
      </c>
      <c r="C7" s="5" t="s">
        <v>28</v>
      </c>
      <c r="D7" s="5" t="s">
        <v>35</v>
      </c>
      <c r="E7" s="5" t="s">
        <v>69</v>
      </c>
      <c r="F7" s="6" t="s">
        <v>40</v>
      </c>
      <c r="G7" s="6" t="s">
        <v>245</v>
      </c>
      <c r="H7" s="12"/>
      <c r="J7" s="3" t="s">
        <v>37</v>
      </c>
      <c r="L7" s="3" t="s">
        <v>167</v>
      </c>
      <c r="M7" s="3">
        <v>12</v>
      </c>
    </row>
    <row r="8" spans="1:13" ht="51" customHeight="1">
      <c r="A8" s="5">
        <v>5</v>
      </c>
      <c r="B8" s="5" t="s">
        <v>42</v>
      </c>
      <c r="C8" s="5" t="s">
        <v>28</v>
      </c>
      <c r="D8" s="5" t="s">
        <v>35</v>
      </c>
      <c r="E8" s="5" t="s">
        <v>157</v>
      </c>
      <c r="F8" s="6" t="s">
        <v>46</v>
      </c>
      <c r="G8" s="6" t="s">
        <v>287</v>
      </c>
      <c r="H8" s="13">
        <v>1</v>
      </c>
      <c r="L8" s="3" t="s">
        <v>300</v>
      </c>
      <c r="M8" s="3">
        <v>17</v>
      </c>
    </row>
    <row r="9" spans="1:13" ht="52.5" customHeight="1">
      <c r="A9" s="5">
        <v>6</v>
      </c>
      <c r="B9" s="5" t="s">
        <v>39</v>
      </c>
      <c r="C9" s="5" t="s">
        <v>28</v>
      </c>
      <c r="D9" s="5" t="s">
        <v>32</v>
      </c>
      <c r="E9" s="5" t="s">
        <v>302</v>
      </c>
      <c r="F9" s="6" t="s">
        <v>251</v>
      </c>
      <c r="G9" s="6" t="s">
        <v>309</v>
      </c>
      <c r="H9" s="13">
        <v>2</v>
      </c>
      <c r="L9" s="3" t="s">
        <v>157</v>
      </c>
      <c r="M9" s="3">
        <v>7</v>
      </c>
    </row>
    <row r="10" spans="1:13" ht="54" customHeight="1">
      <c r="A10" s="5">
        <v>7</v>
      </c>
      <c r="B10" s="5" t="s">
        <v>49</v>
      </c>
      <c r="C10" s="5" t="s">
        <v>48</v>
      </c>
      <c r="D10" s="5" t="s">
        <v>35</v>
      </c>
      <c r="E10" s="5" t="s">
        <v>299</v>
      </c>
      <c r="F10" s="6" t="s">
        <v>33</v>
      </c>
      <c r="G10" s="6" t="s">
        <v>289</v>
      </c>
      <c r="H10" s="13"/>
      <c r="L10" s="3" t="s">
        <v>98</v>
      </c>
      <c r="M10" s="3">
        <v>2</v>
      </c>
    </row>
    <row r="11" spans="1:13" ht="54.75" customHeight="1">
      <c r="A11" s="5">
        <v>8</v>
      </c>
      <c r="B11" s="5" t="s">
        <v>38</v>
      </c>
      <c r="C11" s="5" t="s">
        <v>48</v>
      </c>
      <c r="D11" s="5" t="s">
        <v>25</v>
      </c>
      <c r="E11" s="5" t="s">
        <v>224</v>
      </c>
      <c r="F11" s="6" t="s">
        <v>288</v>
      </c>
      <c r="G11" s="6" t="s">
        <v>290</v>
      </c>
      <c r="H11" s="13"/>
      <c r="L11" s="3" t="s">
        <v>298</v>
      </c>
      <c r="M11" s="3">
        <v>6</v>
      </c>
    </row>
    <row r="12" spans="1:13" ht="56.25" customHeight="1">
      <c r="A12" s="5">
        <v>9</v>
      </c>
      <c r="B12" s="5" t="s">
        <v>11</v>
      </c>
      <c r="C12" s="5" t="s">
        <v>48</v>
      </c>
      <c r="D12" s="5" t="s">
        <v>37</v>
      </c>
      <c r="E12" s="5" t="s">
        <v>99</v>
      </c>
      <c r="F12" s="6" t="s">
        <v>276</v>
      </c>
      <c r="G12" s="6" t="s">
        <v>291</v>
      </c>
      <c r="H12" s="13"/>
      <c r="L12" s="3" t="s">
        <v>69</v>
      </c>
      <c r="M12" s="3">
        <v>13</v>
      </c>
    </row>
    <row r="13" spans="1:13" ht="105" customHeight="1">
      <c r="A13" s="5">
        <v>10</v>
      </c>
      <c r="B13" s="5" t="s">
        <v>11</v>
      </c>
      <c r="C13" s="5" t="s">
        <v>48</v>
      </c>
      <c r="D13" s="5" t="s">
        <v>37</v>
      </c>
      <c r="E13" s="5" t="s">
        <v>99</v>
      </c>
      <c r="F13" s="6" t="s">
        <v>292</v>
      </c>
      <c r="G13" s="6" t="s">
        <v>191</v>
      </c>
      <c r="H13" s="13"/>
      <c r="L13" s="3" t="s">
        <v>299</v>
      </c>
      <c r="M13" s="3">
        <v>6</v>
      </c>
    </row>
    <row r="14" spans="1:13" ht="72.75" customHeight="1">
      <c r="A14" s="5">
        <v>11</v>
      </c>
      <c r="B14" s="5" t="s">
        <v>49</v>
      </c>
      <c r="C14" s="5" t="s">
        <v>48</v>
      </c>
      <c r="D14" s="5" t="s">
        <v>37</v>
      </c>
      <c r="E14" s="5" t="s">
        <v>167</v>
      </c>
      <c r="F14" s="6" t="s">
        <v>57</v>
      </c>
      <c r="G14" s="6" t="s">
        <v>293</v>
      </c>
      <c r="H14" s="13"/>
      <c r="L14" s="3" t="s">
        <v>224</v>
      </c>
      <c r="M14" s="3">
        <v>3</v>
      </c>
    </row>
    <row r="15" spans="1:13" ht="47.25" customHeight="1">
      <c r="A15" s="5">
        <v>12</v>
      </c>
      <c r="B15" s="5" t="s">
        <v>49</v>
      </c>
      <c r="C15" s="5" t="s">
        <v>48</v>
      </c>
      <c r="D15" s="5" t="s">
        <v>25</v>
      </c>
      <c r="E15" s="5" t="s">
        <v>167</v>
      </c>
      <c r="F15" s="6" t="s">
        <v>50</v>
      </c>
      <c r="G15" s="6" t="s">
        <v>29</v>
      </c>
      <c r="H15" s="13"/>
      <c r="L15" s="3" t="s">
        <v>228</v>
      </c>
      <c r="M15" s="3">
        <v>7</v>
      </c>
    </row>
    <row r="16" spans="1:13" ht="47.25" customHeight="1">
      <c r="A16" s="5">
        <v>13</v>
      </c>
      <c r="B16" s="5" t="s">
        <v>51</v>
      </c>
      <c r="C16" s="5" t="s">
        <v>48</v>
      </c>
      <c r="D16" s="5" t="s">
        <v>37</v>
      </c>
      <c r="E16" s="5" t="s">
        <v>228</v>
      </c>
      <c r="F16" s="6" t="s">
        <v>294</v>
      </c>
      <c r="G16" s="6" t="s">
        <v>295</v>
      </c>
      <c r="H16" s="13"/>
      <c r="L16" s="3" t="s">
        <v>301</v>
      </c>
      <c r="M16" s="3">
        <v>5</v>
      </c>
    </row>
    <row r="17" spans="1:13" ht="131.25" customHeight="1">
      <c r="A17" s="5">
        <v>14</v>
      </c>
      <c r="B17" s="5" t="s">
        <v>83</v>
      </c>
      <c r="C17" s="5" t="s">
        <v>48</v>
      </c>
      <c r="D17" s="5" t="s">
        <v>37</v>
      </c>
      <c r="E17" s="5" t="s">
        <v>69</v>
      </c>
      <c r="F17" s="6" t="s">
        <v>185</v>
      </c>
      <c r="G17" s="6" t="s">
        <v>318</v>
      </c>
      <c r="H17" s="13"/>
      <c r="L17" s="3" t="s">
        <v>302</v>
      </c>
      <c r="M17" s="3">
        <v>2</v>
      </c>
    </row>
    <row r="18" spans="1:13" ht="48.75" customHeight="1">
      <c r="A18" s="5">
        <v>15</v>
      </c>
      <c r="B18" s="5" t="s">
        <v>49</v>
      </c>
      <c r="C18" s="5" t="s">
        <v>48</v>
      </c>
      <c r="D18" s="5" t="s">
        <v>35</v>
      </c>
      <c r="E18" s="5" t="s">
        <v>18</v>
      </c>
      <c r="F18" s="6" t="s">
        <v>31</v>
      </c>
      <c r="G18" s="6" t="s">
        <v>296</v>
      </c>
      <c r="H18" s="13"/>
      <c r="L18" s="3" t="s">
        <v>227</v>
      </c>
      <c r="M18" s="3">
        <v>3</v>
      </c>
    </row>
    <row r="19" spans="1:13" ht="54.75" customHeight="1">
      <c r="A19" s="5">
        <v>16</v>
      </c>
      <c r="B19" s="5" t="s">
        <v>30</v>
      </c>
      <c r="C19" s="5" t="s">
        <v>52</v>
      </c>
      <c r="D19" s="5" t="s">
        <v>35</v>
      </c>
      <c r="E19" s="5" t="s">
        <v>148</v>
      </c>
      <c r="F19" s="6" t="s">
        <v>41</v>
      </c>
      <c r="G19" s="6" t="s">
        <v>313</v>
      </c>
      <c r="H19" s="13"/>
      <c r="L19" s="3" t="s">
        <v>180</v>
      </c>
      <c r="M19" s="3">
        <v>2</v>
      </c>
    </row>
    <row r="20" spans="1:13" ht="138.75" customHeight="1">
      <c r="A20" s="5">
        <v>17</v>
      </c>
      <c r="B20" s="5" t="s">
        <v>11</v>
      </c>
      <c r="C20" s="5" t="s">
        <v>52</v>
      </c>
      <c r="D20" s="5" t="s">
        <v>25</v>
      </c>
      <c r="E20" s="5" t="s">
        <v>99</v>
      </c>
      <c r="F20" s="6" t="s">
        <v>252</v>
      </c>
      <c r="G20" s="6" t="s">
        <v>351</v>
      </c>
      <c r="H20" s="13"/>
      <c r="L20" s="3" t="s">
        <v>303</v>
      </c>
      <c r="M20" s="3">
        <v>4</v>
      </c>
    </row>
    <row r="21" spans="1:13" ht="60" customHeight="1">
      <c r="A21" s="5">
        <v>18</v>
      </c>
      <c r="B21" s="5" t="s">
        <v>42</v>
      </c>
      <c r="C21" s="5" t="s">
        <v>52</v>
      </c>
      <c r="D21" s="5" t="s">
        <v>35</v>
      </c>
      <c r="E21" s="5" t="s">
        <v>301</v>
      </c>
      <c r="F21" s="6" t="s">
        <v>54</v>
      </c>
      <c r="G21" s="6" t="s">
        <v>80</v>
      </c>
      <c r="H21" s="12"/>
      <c r="L21" s="3" t="s">
        <v>18</v>
      </c>
      <c r="M21" s="3">
        <v>13</v>
      </c>
    </row>
    <row r="22" spans="1:13" ht="161.25" customHeight="1">
      <c r="A22" s="5">
        <v>19</v>
      </c>
      <c r="B22" s="5" t="s">
        <v>51</v>
      </c>
      <c r="C22" s="5" t="s">
        <v>52</v>
      </c>
      <c r="D22" s="5" t="s">
        <v>37</v>
      </c>
      <c r="E22" s="5" t="s">
        <v>228</v>
      </c>
      <c r="F22" s="6" t="s">
        <v>58</v>
      </c>
      <c r="G22" s="6" t="s">
        <v>270</v>
      </c>
      <c r="H22" s="12"/>
      <c r="M22" s="3">
        <f>SUM(M4:M21)</f>
        <v>143</v>
      </c>
    </row>
    <row r="23" spans="1:13" ht="102.75" customHeight="1">
      <c r="A23" s="5">
        <v>20</v>
      </c>
      <c r="B23" s="5" t="s">
        <v>49</v>
      </c>
      <c r="C23" s="5" t="s">
        <v>52</v>
      </c>
      <c r="D23" s="5" t="s">
        <v>25</v>
      </c>
      <c r="E23" s="5" t="s">
        <v>228</v>
      </c>
      <c r="F23" s="6" t="s">
        <v>253</v>
      </c>
      <c r="G23" s="6" t="s">
        <v>165</v>
      </c>
      <c r="H23" s="12"/>
    </row>
    <row r="24" spans="1:13" ht="155.25" customHeight="1">
      <c r="A24" s="5">
        <v>21</v>
      </c>
      <c r="B24" s="5" t="s">
        <v>49</v>
      </c>
      <c r="C24" s="5" t="s">
        <v>52</v>
      </c>
      <c r="D24" s="5" t="s">
        <v>37</v>
      </c>
      <c r="E24" s="5" t="s">
        <v>167</v>
      </c>
      <c r="F24" s="6" t="s">
        <v>255</v>
      </c>
      <c r="G24" s="6" t="s">
        <v>314</v>
      </c>
      <c r="H24" s="12"/>
    </row>
    <row r="25" spans="1:13" ht="84" customHeight="1">
      <c r="A25" s="5">
        <v>22</v>
      </c>
      <c r="B25" s="5" t="s">
        <v>23</v>
      </c>
      <c r="C25" s="5" t="s">
        <v>52</v>
      </c>
      <c r="D25" s="5" t="s">
        <v>35</v>
      </c>
      <c r="E25" s="5" t="s">
        <v>18</v>
      </c>
      <c r="F25" s="6" t="s">
        <v>61</v>
      </c>
      <c r="G25" s="6" t="s">
        <v>264</v>
      </c>
      <c r="H25" s="12"/>
    </row>
    <row r="26" spans="1:13" ht="114.75" customHeight="1">
      <c r="A26" s="5">
        <v>23</v>
      </c>
      <c r="B26" s="6" t="s">
        <v>324</v>
      </c>
      <c r="C26" s="5" t="s">
        <v>52</v>
      </c>
      <c r="D26" s="5" t="s">
        <v>37</v>
      </c>
      <c r="E26" s="5" t="s">
        <v>157</v>
      </c>
      <c r="F26" s="6" t="s">
        <v>60</v>
      </c>
      <c r="G26" s="6" t="s">
        <v>59</v>
      </c>
      <c r="H26" s="12"/>
    </row>
    <row r="27" spans="1:13" ht="240" customHeight="1">
      <c r="A27" s="5">
        <v>24</v>
      </c>
      <c r="B27" s="5" t="s">
        <v>49</v>
      </c>
      <c r="C27" s="5" t="s">
        <v>52</v>
      </c>
      <c r="D27" s="5" t="s">
        <v>35</v>
      </c>
      <c r="E27" s="5" t="s">
        <v>299</v>
      </c>
      <c r="F27" s="6" t="s">
        <v>53</v>
      </c>
      <c r="G27" s="6" t="s">
        <v>254</v>
      </c>
      <c r="H27" s="12"/>
    </row>
    <row r="28" spans="1:13" ht="141" customHeight="1">
      <c r="A28" s="5">
        <v>25</v>
      </c>
      <c r="B28" s="5" t="s">
        <v>23</v>
      </c>
      <c r="C28" s="5" t="s">
        <v>52</v>
      </c>
      <c r="D28" s="5" t="s">
        <v>25</v>
      </c>
      <c r="E28" s="5" t="s">
        <v>18</v>
      </c>
      <c r="F28" s="6" t="s">
        <v>3</v>
      </c>
      <c r="G28" s="6" t="s">
        <v>315</v>
      </c>
      <c r="H28" s="12"/>
    </row>
    <row r="29" spans="1:13" ht="91.5" customHeight="1">
      <c r="A29" s="5">
        <v>26</v>
      </c>
      <c r="B29" s="5" t="s">
        <v>49</v>
      </c>
      <c r="C29" s="5" t="s">
        <v>52</v>
      </c>
      <c r="D29" s="5" t="s">
        <v>25</v>
      </c>
      <c r="E29" s="5" t="s">
        <v>299</v>
      </c>
      <c r="F29" s="8" t="s">
        <v>66</v>
      </c>
      <c r="G29" s="6" t="s">
        <v>151</v>
      </c>
      <c r="H29" s="12"/>
    </row>
    <row r="30" spans="1:13" ht="54.75" customHeight="1">
      <c r="A30" s="5">
        <v>27</v>
      </c>
      <c r="B30" s="5" t="s">
        <v>51</v>
      </c>
      <c r="C30" s="5" t="s">
        <v>36</v>
      </c>
      <c r="D30" s="5" t="s">
        <v>37</v>
      </c>
      <c r="E30" s="5" t="s">
        <v>228</v>
      </c>
      <c r="F30" s="10" t="s">
        <v>7</v>
      </c>
      <c r="G30" s="6" t="s">
        <v>306</v>
      </c>
      <c r="H30" s="12"/>
    </row>
    <row r="31" spans="1:13" ht="84" customHeight="1">
      <c r="A31" s="5">
        <v>28</v>
      </c>
      <c r="B31" s="5" t="s">
        <v>49</v>
      </c>
      <c r="C31" s="5" t="s">
        <v>36</v>
      </c>
      <c r="D31" s="5" t="s">
        <v>37</v>
      </c>
      <c r="E31" s="5" t="s">
        <v>18</v>
      </c>
      <c r="F31" s="9" t="s">
        <v>68</v>
      </c>
      <c r="G31" s="6" t="s">
        <v>64</v>
      </c>
      <c r="H31" s="12"/>
    </row>
    <row r="32" spans="1:13" ht="112.5" customHeight="1">
      <c r="A32" s="5">
        <v>29</v>
      </c>
      <c r="B32" s="5" t="s">
        <v>23</v>
      </c>
      <c r="C32" s="5" t="s">
        <v>36</v>
      </c>
      <c r="D32" s="5" t="s">
        <v>37</v>
      </c>
      <c r="E32" s="5" t="s">
        <v>224</v>
      </c>
      <c r="F32" s="6" t="s">
        <v>71</v>
      </c>
      <c r="G32" s="6" t="s">
        <v>155</v>
      </c>
      <c r="H32" s="12"/>
    </row>
    <row r="33" spans="1:8" ht="71.25" customHeight="1">
      <c r="A33" s="5">
        <v>30</v>
      </c>
      <c r="B33" s="5" t="s">
        <v>23</v>
      </c>
      <c r="C33" s="5" t="s">
        <v>36</v>
      </c>
      <c r="D33" s="5" t="s">
        <v>37</v>
      </c>
      <c r="E33" s="5" t="s">
        <v>224</v>
      </c>
      <c r="F33" s="6" t="s">
        <v>257</v>
      </c>
      <c r="G33" s="6" t="s">
        <v>202</v>
      </c>
      <c r="H33" s="12"/>
    </row>
    <row r="34" spans="1:8" ht="71.25" customHeight="1">
      <c r="A34" s="5">
        <v>31</v>
      </c>
      <c r="B34" s="5" t="s">
        <v>83</v>
      </c>
      <c r="C34" s="5" t="s">
        <v>36</v>
      </c>
      <c r="D34" s="5" t="s">
        <v>37</v>
      </c>
      <c r="E34" s="5" t="s">
        <v>69</v>
      </c>
      <c r="F34" s="6" t="s">
        <v>72</v>
      </c>
      <c r="G34" s="6" t="s">
        <v>319</v>
      </c>
      <c r="H34" s="13"/>
    </row>
    <row r="35" spans="1:8" ht="96" customHeight="1">
      <c r="A35" s="5">
        <v>32</v>
      </c>
      <c r="B35" s="5" t="s">
        <v>30</v>
      </c>
      <c r="C35" s="5" t="s">
        <v>36</v>
      </c>
      <c r="D35" s="5" t="s">
        <v>37</v>
      </c>
      <c r="E35" s="5" t="s">
        <v>148</v>
      </c>
      <c r="F35" s="6" t="s">
        <v>74</v>
      </c>
      <c r="G35" s="6" t="s">
        <v>317</v>
      </c>
      <c r="H35" s="13"/>
    </row>
    <row r="36" spans="1:8" ht="42.75" customHeight="1">
      <c r="A36" s="5">
        <v>33</v>
      </c>
      <c r="B36" s="5" t="s">
        <v>30</v>
      </c>
      <c r="C36" s="5" t="s">
        <v>36</v>
      </c>
      <c r="D36" s="5" t="s">
        <v>37</v>
      </c>
      <c r="E36" s="5" t="s">
        <v>148</v>
      </c>
      <c r="F36" s="6" t="s">
        <v>258</v>
      </c>
      <c r="G36" s="6" t="s">
        <v>194</v>
      </c>
      <c r="H36" s="13"/>
    </row>
    <row r="37" spans="1:8" ht="69.75" customHeight="1">
      <c r="A37" s="5">
        <v>34</v>
      </c>
      <c r="B37" s="5" t="s">
        <v>30</v>
      </c>
      <c r="C37" s="5" t="s">
        <v>36</v>
      </c>
      <c r="D37" s="5" t="s">
        <v>35</v>
      </c>
      <c r="E37" s="5" t="s">
        <v>99</v>
      </c>
      <c r="F37" s="6" t="s">
        <v>259</v>
      </c>
      <c r="G37" s="6" t="s">
        <v>160</v>
      </c>
      <c r="H37" s="13"/>
    </row>
    <row r="38" spans="1:8" ht="48.75" customHeight="1">
      <c r="A38" s="5">
        <v>35</v>
      </c>
      <c r="B38" s="5" t="s">
        <v>30</v>
      </c>
      <c r="C38" s="5" t="s">
        <v>36</v>
      </c>
      <c r="D38" s="5" t="s">
        <v>35</v>
      </c>
      <c r="E38" s="5" t="s">
        <v>157</v>
      </c>
      <c r="F38" s="6" t="s">
        <v>78</v>
      </c>
      <c r="G38" s="6" t="s">
        <v>172</v>
      </c>
      <c r="H38" s="13"/>
    </row>
    <row r="39" spans="1:8" ht="57.75" customHeight="1">
      <c r="A39" s="5">
        <v>36</v>
      </c>
      <c r="B39" s="5" t="s">
        <v>85</v>
      </c>
      <c r="C39" s="5" t="s">
        <v>36</v>
      </c>
      <c r="D39" s="5" t="s">
        <v>37</v>
      </c>
      <c r="E39" s="5" t="s">
        <v>167</v>
      </c>
      <c r="F39" s="6" t="s">
        <v>79</v>
      </c>
      <c r="G39" s="6" t="s">
        <v>316</v>
      </c>
      <c r="H39" s="13"/>
    </row>
    <row r="40" spans="1:8" ht="102.75" customHeight="1">
      <c r="A40" s="5">
        <v>37</v>
      </c>
      <c r="B40" s="5" t="s">
        <v>84</v>
      </c>
      <c r="C40" s="5" t="s">
        <v>36</v>
      </c>
      <c r="D40" s="5" t="s">
        <v>35</v>
      </c>
      <c r="E40" s="5" t="s">
        <v>167</v>
      </c>
      <c r="F40" s="6" t="s">
        <v>82</v>
      </c>
      <c r="G40" s="6" t="s">
        <v>266</v>
      </c>
      <c r="H40" s="13"/>
    </row>
    <row r="41" spans="1:8" ht="236.25" customHeight="1">
      <c r="A41" s="5">
        <v>38</v>
      </c>
      <c r="B41" s="5" t="s">
        <v>83</v>
      </c>
      <c r="C41" s="5" t="s">
        <v>36</v>
      </c>
      <c r="D41" s="5" t="s">
        <v>35</v>
      </c>
      <c r="E41" s="5" t="s">
        <v>157</v>
      </c>
      <c r="F41" s="6" t="s">
        <v>244</v>
      </c>
      <c r="G41" s="6" t="s">
        <v>352</v>
      </c>
      <c r="H41" s="13"/>
    </row>
    <row r="42" spans="1:8" ht="30" customHeight="1">
      <c r="A42" s="5">
        <v>39</v>
      </c>
      <c r="B42" s="5" t="s">
        <v>83</v>
      </c>
      <c r="C42" s="5" t="s">
        <v>36</v>
      </c>
      <c r="D42" s="5" t="s">
        <v>35</v>
      </c>
      <c r="E42" s="5" t="s">
        <v>157</v>
      </c>
      <c r="F42" s="6" t="s">
        <v>321</v>
      </c>
      <c r="G42" s="6" t="s">
        <v>322</v>
      </c>
      <c r="H42" s="13"/>
    </row>
    <row r="43" spans="1:8" ht="108.75" customHeight="1">
      <c r="A43" s="5">
        <v>40</v>
      </c>
      <c r="B43" s="5" t="s">
        <v>30</v>
      </c>
      <c r="C43" s="5" t="s">
        <v>44</v>
      </c>
      <c r="D43" s="5" t="s">
        <v>37</v>
      </c>
      <c r="E43" s="5" t="s">
        <v>99</v>
      </c>
      <c r="F43" s="6" t="s">
        <v>87</v>
      </c>
      <c r="G43" s="6" t="s">
        <v>320</v>
      </c>
      <c r="H43" s="13"/>
    </row>
    <row r="44" spans="1:8" ht="129.75" customHeight="1">
      <c r="A44" s="5">
        <v>41</v>
      </c>
      <c r="B44" s="5" t="s">
        <v>42</v>
      </c>
      <c r="C44" s="5" t="s">
        <v>44</v>
      </c>
      <c r="D44" s="5" t="s">
        <v>37</v>
      </c>
      <c r="E44" s="5" t="s">
        <v>18</v>
      </c>
      <c r="F44" s="6" t="s">
        <v>88</v>
      </c>
      <c r="G44" s="6" t="s">
        <v>307</v>
      </c>
      <c r="H44" s="13"/>
    </row>
    <row r="45" spans="1:8" ht="157.5" customHeight="1">
      <c r="A45" s="5">
        <v>42</v>
      </c>
      <c r="B45" s="5" t="s">
        <v>51</v>
      </c>
      <c r="C45" s="5" t="s">
        <v>44</v>
      </c>
      <c r="D45" s="5" t="s">
        <v>37</v>
      </c>
      <c r="E45" s="5" t="s">
        <v>228</v>
      </c>
      <c r="F45" s="6" t="s">
        <v>27</v>
      </c>
      <c r="G45" s="6" t="s">
        <v>208</v>
      </c>
      <c r="H45" s="13"/>
    </row>
    <row r="46" spans="1:8" ht="99.75" customHeight="1">
      <c r="A46" s="5">
        <v>43</v>
      </c>
      <c r="B46" s="5" t="s">
        <v>30</v>
      </c>
      <c r="C46" s="5" t="s">
        <v>44</v>
      </c>
      <c r="D46" s="5" t="s">
        <v>37</v>
      </c>
      <c r="E46" s="5" t="s">
        <v>69</v>
      </c>
      <c r="F46" s="6" t="s">
        <v>94</v>
      </c>
      <c r="G46" s="6" t="s">
        <v>81</v>
      </c>
      <c r="H46" s="13"/>
    </row>
    <row r="47" spans="1:8" ht="96" customHeight="1">
      <c r="A47" s="5">
        <v>44</v>
      </c>
      <c r="B47" s="5" t="s">
        <v>30</v>
      </c>
      <c r="C47" s="5" t="s">
        <v>44</v>
      </c>
      <c r="D47" s="5" t="s">
        <v>37</v>
      </c>
      <c r="E47" s="5" t="s">
        <v>297</v>
      </c>
      <c r="F47" s="6" t="s">
        <v>262</v>
      </c>
      <c r="G47" s="6" t="s">
        <v>55</v>
      </c>
      <c r="H47" s="13"/>
    </row>
    <row r="48" spans="1:8" ht="81" customHeight="1">
      <c r="A48" s="5">
        <v>45</v>
      </c>
      <c r="B48" s="5" t="s">
        <v>30</v>
      </c>
      <c r="C48" s="5" t="s">
        <v>44</v>
      </c>
      <c r="D48" s="5" t="s">
        <v>37</v>
      </c>
      <c r="E48" s="5" t="s">
        <v>297</v>
      </c>
      <c r="F48" s="6" t="s">
        <v>263</v>
      </c>
      <c r="G48" s="6" t="s">
        <v>312</v>
      </c>
      <c r="H48" s="13"/>
    </row>
    <row r="49" spans="1:8" ht="76.5" customHeight="1">
      <c r="A49" s="5">
        <v>46</v>
      </c>
      <c r="B49" s="5" t="s">
        <v>30</v>
      </c>
      <c r="C49" s="5" t="s">
        <v>44</v>
      </c>
      <c r="D49" s="5" t="s">
        <v>37</v>
      </c>
      <c r="E49" s="5" t="s">
        <v>297</v>
      </c>
      <c r="F49" s="6" t="s">
        <v>161</v>
      </c>
      <c r="G49" s="6" t="s">
        <v>117</v>
      </c>
      <c r="H49" s="13"/>
    </row>
    <row r="50" spans="1:8" ht="111" customHeight="1">
      <c r="A50" s="5">
        <v>47</v>
      </c>
      <c r="B50" s="5" t="s">
        <v>30</v>
      </c>
      <c r="C50" s="5" t="s">
        <v>44</v>
      </c>
      <c r="D50" s="5" t="s">
        <v>37</v>
      </c>
      <c r="E50" s="5" t="s">
        <v>297</v>
      </c>
      <c r="F50" s="6" t="s">
        <v>96</v>
      </c>
      <c r="G50" s="6" t="s">
        <v>140</v>
      </c>
      <c r="H50" s="13"/>
    </row>
    <row r="51" spans="1:8" ht="41.25" customHeight="1">
      <c r="A51" s="5">
        <v>48</v>
      </c>
      <c r="B51" s="5" t="s">
        <v>30</v>
      </c>
      <c r="C51" s="5" t="s">
        <v>44</v>
      </c>
      <c r="D51" s="5" t="s">
        <v>37</v>
      </c>
      <c r="E51" s="5" t="s">
        <v>297</v>
      </c>
      <c r="F51" s="6" t="s">
        <v>93</v>
      </c>
      <c r="G51" s="6" t="s">
        <v>323</v>
      </c>
      <c r="H51" s="13"/>
    </row>
    <row r="52" spans="1:8" ht="127.5" customHeight="1">
      <c r="A52" s="5">
        <v>49</v>
      </c>
      <c r="B52" s="5" t="s">
        <v>38</v>
      </c>
      <c r="C52" s="5" t="s">
        <v>44</v>
      </c>
      <c r="D52" s="5" t="s">
        <v>37</v>
      </c>
      <c r="E52" s="5" t="s">
        <v>300</v>
      </c>
      <c r="F52" s="6" t="s">
        <v>100</v>
      </c>
      <c r="G52" s="6" t="s">
        <v>325</v>
      </c>
      <c r="H52" s="13"/>
    </row>
    <row r="53" spans="1:8" ht="97.5" customHeight="1">
      <c r="A53" s="5">
        <v>50</v>
      </c>
      <c r="B53" s="5" t="s">
        <v>38</v>
      </c>
      <c r="C53" s="5" t="s">
        <v>44</v>
      </c>
      <c r="D53" s="5" t="s">
        <v>37</v>
      </c>
      <c r="E53" s="5" t="s">
        <v>180</v>
      </c>
      <c r="F53" s="6" t="s">
        <v>265</v>
      </c>
      <c r="G53" s="6" t="s">
        <v>326</v>
      </c>
      <c r="H53" s="13"/>
    </row>
    <row r="54" spans="1:8" ht="82.5" customHeight="1">
      <c r="A54" s="5">
        <v>51</v>
      </c>
      <c r="B54" s="5" t="s">
        <v>38</v>
      </c>
      <c r="C54" s="5" t="s">
        <v>44</v>
      </c>
      <c r="D54" s="5" t="s">
        <v>37</v>
      </c>
      <c r="E54" s="5" t="s">
        <v>303</v>
      </c>
      <c r="F54" s="6" t="s">
        <v>102</v>
      </c>
      <c r="G54" s="6" t="s">
        <v>327</v>
      </c>
      <c r="H54" s="13"/>
    </row>
    <row r="55" spans="1:8" ht="82.5" customHeight="1">
      <c r="A55" s="5">
        <v>52</v>
      </c>
      <c r="B55" s="5" t="s">
        <v>38</v>
      </c>
      <c r="C55" s="5" t="s">
        <v>44</v>
      </c>
      <c r="D55" s="5" t="s">
        <v>37</v>
      </c>
      <c r="E55" s="5" t="s">
        <v>300</v>
      </c>
      <c r="F55" s="6" t="s">
        <v>213</v>
      </c>
      <c r="G55" s="6" t="s">
        <v>26</v>
      </c>
      <c r="H55" s="13"/>
    </row>
    <row r="56" spans="1:8" ht="163.5" customHeight="1">
      <c r="A56" s="5">
        <v>53</v>
      </c>
      <c r="B56" s="5" t="s">
        <v>304</v>
      </c>
      <c r="C56" s="5" t="s">
        <v>24</v>
      </c>
      <c r="D56" s="5" t="s">
        <v>37</v>
      </c>
      <c r="E56" s="5" t="s">
        <v>167</v>
      </c>
      <c r="F56" s="6" t="s">
        <v>125</v>
      </c>
      <c r="G56" s="6" t="s">
        <v>138</v>
      </c>
      <c r="H56" s="13"/>
    </row>
    <row r="57" spans="1:8" ht="137.25" customHeight="1">
      <c r="A57" s="5">
        <v>54</v>
      </c>
      <c r="B57" s="5" t="s">
        <v>105</v>
      </c>
      <c r="C57" s="5" t="s">
        <v>24</v>
      </c>
      <c r="D57" s="5" t="s">
        <v>25</v>
      </c>
      <c r="E57" s="5" t="s">
        <v>157</v>
      </c>
      <c r="F57" s="6" t="s">
        <v>135</v>
      </c>
      <c r="G57" s="6" t="s">
        <v>328</v>
      </c>
      <c r="H57" s="13"/>
    </row>
    <row r="58" spans="1:8" ht="56.25" customHeight="1">
      <c r="A58" s="5">
        <v>55</v>
      </c>
      <c r="B58" s="5" t="s">
        <v>49</v>
      </c>
      <c r="C58" s="5" t="s">
        <v>24</v>
      </c>
      <c r="D58" s="5" t="s">
        <v>37</v>
      </c>
      <c r="E58" s="5" t="s">
        <v>167</v>
      </c>
      <c r="F58" s="6" t="s">
        <v>110</v>
      </c>
      <c r="G58" s="6" t="s">
        <v>235</v>
      </c>
      <c r="H58" s="13"/>
    </row>
    <row r="59" spans="1:8" ht="76.5" customHeight="1">
      <c r="A59" s="5">
        <v>56</v>
      </c>
      <c r="B59" s="5" t="s">
        <v>83</v>
      </c>
      <c r="C59" s="5" t="s">
        <v>24</v>
      </c>
      <c r="D59" s="5" t="s">
        <v>35</v>
      </c>
      <c r="E59" s="5" t="s">
        <v>69</v>
      </c>
      <c r="F59" s="6" t="s">
        <v>186</v>
      </c>
      <c r="G59" s="6" t="s">
        <v>305</v>
      </c>
      <c r="H59" s="13"/>
    </row>
    <row r="60" spans="1:8" ht="65.25" customHeight="1">
      <c r="A60" s="5">
        <v>57</v>
      </c>
      <c r="B60" s="5" t="s">
        <v>112</v>
      </c>
      <c r="C60" s="5" t="s">
        <v>24</v>
      </c>
      <c r="D60" s="5" t="s">
        <v>35</v>
      </c>
      <c r="E60" s="5" t="s">
        <v>300</v>
      </c>
      <c r="F60" s="6" t="s">
        <v>107</v>
      </c>
      <c r="G60" s="6" t="s">
        <v>310</v>
      </c>
      <c r="H60" s="13"/>
    </row>
    <row r="61" spans="1:8" ht="65.25" customHeight="1">
      <c r="A61" s="5">
        <v>58</v>
      </c>
      <c r="B61" s="5" t="s">
        <v>113</v>
      </c>
      <c r="C61" s="5" t="s">
        <v>24</v>
      </c>
      <c r="D61" s="5" t="s">
        <v>37</v>
      </c>
      <c r="E61" s="5" t="s">
        <v>298</v>
      </c>
      <c r="F61" s="6" t="s">
        <v>267</v>
      </c>
      <c r="G61" s="6" t="s">
        <v>219</v>
      </c>
      <c r="H61" s="13"/>
    </row>
    <row r="62" spans="1:8" ht="76.5" customHeight="1">
      <c r="A62" s="5">
        <v>59</v>
      </c>
      <c r="B62" s="5" t="s">
        <v>23</v>
      </c>
      <c r="C62" s="5" t="s">
        <v>116</v>
      </c>
      <c r="D62" s="5" t="s">
        <v>25</v>
      </c>
      <c r="E62" s="5" t="s">
        <v>98</v>
      </c>
      <c r="F62" s="6" t="s">
        <v>114</v>
      </c>
      <c r="G62" s="6" t="s">
        <v>158</v>
      </c>
      <c r="H62" s="13"/>
    </row>
    <row r="63" spans="1:8" ht="61.5" customHeight="1">
      <c r="A63" s="5">
        <v>60</v>
      </c>
      <c r="B63" s="5" t="s">
        <v>83</v>
      </c>
      <c r="C63" s="5" t="s">
        <v>116</v>
      </c>
      <c r="D63" s="5" t="s">
        <v>35</v>
      </c>
      <c r="E63" s="5" t="s">
        <v>69</v>
      </c>
      <c r="F63" s="6" t="s">
        <v>16</v>
      </c>
      <c r="G63" s="6" t="s">
        <v>118</v>
      </c>
      <c r="H63" s="13"/>
    </row>
    <row r="64" spans="1:8" ht="60" customHeight="1">
      <c r="A64" s="5">
        <v>61</v>
      </c>
      <c r="B64" s="6" t="s">
        <v>119</v>
      </c>
      <c r="C64" s="5" t="s">
        <v>116</v>
      </c>
      <c r="D64" s="5" t="s">
        <v>35</v>
      </c>
      <c r="E64" s="5" t="s">
        <v>297</v>
      </c>
      <c r="F64" s="6" t="s">
        <v>120</v>
      </c>
      <c r="G64" s="6" t="s">
        <v>121</v>
      </c>
      <c r="H64" s="13"/>
    </row>
    <row r="65" spans="1:8" ht="71.25" customHeight="1">
      <c r="A65" s="5">
        <v>62</v>
      </c>
      <c r="B65" s="5" t="s">
        <v>42</v>
      </c>
      <c r="C65" s="5" t="s">
        <v>116</v>
      </c>
      <c r="D65" s="5" t="s">
        <v>35</v>
      </c>
      <c r="E65" s="5" t="s">
        <v>300</v>
      </c>
      <c r="F65" s="6" t="s">
        <v>122</v>
      </c>
      <c r="G65" s="6" t="s">
        <v>123</v>
      </c>
      <c r="H65" s="13"/>
    </row>
    <row r="66" spans="1:8" ht="162.75" customHeight="1">
      <c r="A66" s="5">
        <v>63</v>
      </c>
      <c r="B66" s="5" t="s">
        <v>49</v>
      </c>
      <c r="C66" s="5" t="s">
        <v>116</v>
      </c>
      <c r="D66" s="5" t="s">
        <v>25</v>
      </c>
      <c r="E66" s="5" t="s">
        <v>299</v>
      </c>
      <c r="F66" s="6" t="s">
        <v>124</v>
      </c>
      <c r="G66" s="6" t="s">
        <v>77</v>
      </c>
      <c r="H66" s="13"/>
    </row>
    <row r="67" spans="1:8" ht="56.25" customHeight="1">
      <c r="A67" s="5">
        <v>64</v>
      </c>
      <c r="B67" s="5" t="s">
        <v>83</v>
      </c>
      <c r="C67" s="5" t="s">
        <v>116</v>
      </c>
      <c r="D67" s="5" t="s">
        <v>25</v>
      </c>
      <c r="E67" s="5" t="s">
        <v>18</v>
      </c>
      <c r="F67" s="6" t="s">
        <v>126</v>
      </c>
      <c r="G67" s="6" t="s">
        <v>127</v>
      </c>
      <c r="H67" s="13"/>
    </row>
    <row r="68" spans="1:8" ht="73.5" customHeight="1">
      <c r="A68" s="5">
        <v>65</v>
      </c>
      <c r="B68" s="5" t="s">
        <v>42</v>
      </c>
      <c r="C68" s="5" t="s">
        <v>116</v>
      </c>
      <c r="D68" s="5" t="s">
        <v>25</v>
      </c>
      <c r="E68" s="5" t="s">
        <v>18</v>
      </c>
      <c r="F68" s="6" t="s">
        <v>22</v>
      </c>
      <c r="G68" s="6" t="s">
        <v>269</v>
      </c>
      <c r="H68" s="13"/>
    </row>
    <row r="69" spans="1:8" ht="131.25" customHeight="1">
      <c r="A69" s="5">
        <v>66</v>
      </c>
      <c r="B69" s="5" t="s">
        <v>30</v>
      </c>
      <c r="C69" s="5" t="s">
        <v>128</v>
      </c>
      <c r="D69" s="5" t="s">
        <v>37</v>
      </c>
      <c r="E69" s="5" t="s">
        <v>148</v>
      </c>
      <c r="F69" s="6" t="s">
        <v>129</v>
      </c>
      <c r="G69" s="6" t="s">
        <v>229</v>
      </c>
      <c r="H69" s="13"/>
    </row>
    <row r="70" spans="1:8" ht="41.25" customHeight="1">
      <c r="A70" s="5">
        <v>67</v>
      </c>
      <c r="B70" s="5" t="s">
        <v>30</v>
      </c>
      <c r="C70" s="5" t="s">
        <v>128</v>
      </c>
      <c r="D70" s="5" t="s">
        <v>37</v>
      </c>
      <c r="E70" s="5" t="s">
        <v>148</v>
      </c>
      <c r="F70" s="6" t="s">
        <v>130</v>
      </c>
      <c r="G70" s="6" t="s">
        <v>281</v>
      </c>
      <c r="H70" s="13"/>
    </row>
    <row r="71" spans="1:8" ht="41.25" customHeight="1">
      <c r="A71" s="5">
        <v>68</v>
      </c>
      <c r="B71" s="5" t="s">
        <v>42</v>
      </c>
      <c r="C71" s="5" t="s">
        <v>128</v>
      </c>
      <c r="D71" s="5" t="s">
        <v>25</v>
      </c>
      <c r="E71" s="5" t="s">
        <v>301</v>
      </c>
      <c r="F71" s="6" t="s">
        <v>134</v>
      </c>
      <c r="G71" s="6" t="s">
        <v>311</v>
      </c>
      <c r="H71" s="13"/>
    </row>
    <row r="72" spans="1:8" ht="47.25" customHeight="1">
      <c r="A72" s="5">
        <v>69</v>
      </c>
      <c r="B72" s="5" t="s">
        <v>42</v>
      </c>
      <c r="C72" s="5" t="s">
        <v>128</v>
      </c>
      <c r="D72" s="5" t="s">
        <v>25</v>
      </c>
      <c r="E72" s="5" t="s">
        <v>301</v>
      </c>
      <c r="F72" s="6" t="s">
        <v>136</v>
      </c>
      <c r="G72" s="6" t="s">
        <v>45</v>
      </c>
      <c r="H72" s="13"/>
    </row>
    <row r="73" spans="1:8" ht="133.5" customHeight="1">
      <c r="A73" s="5">
        <v>70</v>
      </c>
      <c r="B73" s="5" t="s">
        <v>42</v>
      </c>
      <c r="C73" s="5" t="s">
        <v>128</v>
      </c>
      <c r="D73" s="5" t="s">
        <v>37</v>
      </c>
      <c r="E73" s="5" t="s">
        <v>301</v>
      </c>
      <c r="F73" s="6" t="s">
        <v>350</v>
      </c>
      <c r="G73" s="6" t="s">
        <v>353</v>
      </c>
      <c r="H73" s="13"/>
    </row>
    <row r="74" spans="1:8" ht="67.5" customHeight="1">
      <c r="A74" s="5">
        <v>71</v>
      </c>
      <c r="B74" s="5" t="s">
        <v>42</v>
      </c>
      <c r="C74" s="5" t="s">
        <v>128</v>
      </c>
      <c r="D74" s="5" t="s">
        <v>37</v>
      </c>
      <c r="E74" s="5" t="s">
        <v>301</v>
      </c>
      <c r="F74" s="6" t="s">
        <v>278</v>
      </c>
      <c r="G74" s="6" t="s">
        <v>89</v>
      </c>
      <c r="H74" s="13"/>
    </row>
    <row r="75" spans="1:8" ht="76.5" customHeight="1">
      <c r="A75" s="5">
        <v>72</v>
      </c>
      <c r="B75" s="5" t="s">
        <v>39</v>
      </c>
      <c r="C75" s="5" t="s">
        <v>128</v>
      </c>
      <c r="D75" s="5" t="s">
        <v>37</v>
      </c>
      <c r="E75" s="5" t="s">
        <v>302</v>
      </c>
      <c r="F75" s="6" t="s">
        <v>67</v>
      </c>
      <c r="G75" s="6" t="s">
        <v>268</v>
      </c>
      <c r="H75" s="13"/>
    </row>
    <row r="76" spans="1:8" ht="122.25" customHeight="1">
      <c r="A76" s="5">
        <v>73</v>
      </c>
      <c r="B76" s="5" t="s">
        <v>49</v>
      </c>
      <c r="C76" s="5" t="s">
        <v>128</v>
      </c>
      <c r="D76" s="5" t="s">
        <v>37</v>
      </c>
      <c r="E76" s="5" t="s">
        <v>148</v>
      </c>
      <c r="F76" s="6" t="s">
        <v>139</v>
      </c>
      <c r="G76" s="6" t="s">
        <v>109</v>
      </c>
      <c r="H76" s="13"/>
    </row>
    <row r="77" spans="1:8" ht="62.25" customHeight="1">
      <c r="A77" s="5">
        <v>74</v>
      </c>
      <c r="B77" s="5" t="s">
        <v>30</v>
      </c>
      <c r="C77" s="5" t="s">
        <v>128</v>
      </c>
      <c r="D77" s="5" t="s">
        <v>37</v>
      </c>
      <c r="E77" s="5" t="s">
        <v>99</v>
      </c>
      <c r="F77" s="6" t="s">
        <v>142</v>
      </c>
      <c r="G77" s="6" t="s">
        <v>354</v>
      </c>
      <c r="H77" s="13"/>
    </row>
    <row r="78" spans="1:8" ht="60" customHeight="1">
      <c r="A78" s="5">
        <v>75</v>
      </c>
      <c r="B78" s="5" t="s">
        <v>83</v>
      </c>
      <c r="C78" s="5" t="s">
        <v>128</v>
      </c>
      <c r="D78" s="5" t="s">
        <v>37</v>
      </c>
      <c r="E78" s="5" t="s">
        <v>69</v>
      </c>
      <c r="F78" s="6" t="s">
        <v>143</v>
      </c>
      <c r="G78" s="6" t="s">
        <v>108</v>
      </c>
      <c r="H78" s="13"/>
    </row>
    <row r="79" spans="1:8" ht="47.25" customHeight="1">
      <c r="A79" s="5">
        <v>76</v>
      </c>
      <c r="B79" s="5" t="s">
        <v>83</v>
      </c>
      <c r="C79" s="5" t="s">
        <v>128</v>
      </c>
      <c r="D79" s="5" t="s">
        <v>35</v>
      </c>
      <c r="E79" s="5" t="s">
        <v>69</v>
      </c>
      <c r="F79" s="6" t="s">
        <v>144</v>
      </c>
      <c r="G79" s="6" t="s">
        <v>329</v>
      </c>
      <c r="H79" s="13"/>
    </row>
    <row r="80" spans="1:8" ht="71.25" customHeight="1">
      <c r="A80" s="5">
        <v>77</v>
      </c>
      <c r="B80" s="5" t="s">
        <v>83</v>
      </c>
      <c r="C80" s="5" t="s">
        <v>128</v>
      </c>
      <c r="D80" s="5" t="s">
        <v>35</v>
      </c>
      <c r="E80" s="5" t="s">
        <v>227</v>
      </c>
      <c r="F80" s="6" t="s">
        <v>153</v>
      </c>
      <c r="G80" s="6" t="s">
        <v>211</v>
      </c>
      <c r="H80" s="13"/>
    </row>
    <row r="81" spans="1:8" ht="51" customHeight="1">
      <c r="A81" s="5">
        <v>78</v>
      </c>
      <c r="B81" s="5" t="s">
        <v>145</v>
      </c>
      <c r="C81" s="5" t="s">
        <v>128</v>
      </c>
      <c r="D81" s="5" t="s">
        <v>37</v>
      </c>
      <c r="E81" s="5" t="s">
        <v>297</v>
      </c>
      <c r="F81" s="6" t="s">
        <v>146</v>
      </c>
      <c r="G81" s="6" t="s">
        <v>196</v>
      </c>
      <c r="H81" s="13"/>
    </row>
    <row r="82" spans="1:8" ht="62.25" customHeight="1">
      <c r="A82" s="5">
        <v>79</v>
      </c>
      <c r="B82" s="5" t="s">
        <v>30</v>
      </c>
      <c r="C82" s="5" t="s">
        <v>128</v>
      </c>
      <c r="D82" s="5" t="s">
        <v>37</v>
      </c>
      <c r="E82" s="5" t="s">
        <v>297</v>
      </c>
      <c r="F82" s="10" t="s">
        <v>204</v>
      </c>
      <c r="G82" s="6" t="s">
        <v>222</v>
      </c>
      <c r="H82" s="13"/>
    </row>
    <row r="83" spans="1:8" ht="58.5" customHeight="1">
      <c r="A83" s="5">
        <v>80</v>
      </c>
      <c r="B83" s="5" t="s">
        <v>30</v>
      </c>
      <c r="C83" s="5" t="s">
        <v>128</v>
      </c>
      <c r="D83" s="5" t="s">
        <v>37</v>
      </c>
      <c r="E83" s="5" t="s">
        <v>297</v>
      </c>
      <c r="F83" s="6" t="s">
        <v>241</v>
      </c>
      <c r="G83" s="6" t="s">
        <v>70</v>
      </c>
      <c r="H83" s="13"/>
    </row>
    <row r="84" spans="1:8" ht="67.5" customHeight="1">
      <c r="A84" s="5">
        <v>81</v>
      </c>
      <c r="B84" s="5" t="s">
        <v>42</v>
      </c>
      <c r="C84" s="5" t="s">
        <v>128</v>
      </c>
      <c r="D84" s="5" t="s">
        <v>37</v>
      </c>
      <c r="E84" s="5" t="s">
        <v>300</v>
      </c>
      <c r="F84" s="6" t="s">
        <v>173</v>
      </c>
      <c r="G84" s="6" t="s">
        <v>4</v>
      </c>
      <c r="H84" s="13"/>
    </row>
    <row r="85" spans="1:8" ht="52.5" customHeight="1">
      <c r="A85" s="5">
        <v>82</v>
      </c>
      <c r="B85" s="5" t="s">
        <v>23</v>
      </c>
      <c r="C85" s="5" t="s">
        <v>128</v>
      </c>
      <c r="D85" s="5" t="s">
        <v>35</v>
      </c>
      <c r="E85" s="5" t="s">
        <v>303</v>
      </c>
      <c r="F85" s="6" t="s">
        <v>272</v>
      </c>
      <c r="G85" s="6" t="s">
        <v>330</v>
      </c>
      <c r="H85" s="13"/>
    </row>
    <row r="86" spans="1:8" ht="111" customHeight="1">
      <c r="A86" s="5">
        <v>83</v>
      </c>
      <c r="B86" s="5" t="s">
        <v>49</v>
      </c>
      <c r="C86" s="5" t="s">
        <v>128</v>
      </c>
      <c r="D86" s="5" t="s">
        <v>37</v>
      </c>
      <c r="E86" s="5" t="s">
        <v>167</v>
      </c>
      <c r="F86" s="6" t="s">
        <v>274</v>
      </c>
      <c r="G86" s="6" t="s">
        <v>331</v>
      </c>
      <c r="H86" s="13"/>
    </row>
    <row r="87" spans="1:8" ht="111" customHeight="1">
      <c r="A87" s="5">
        <v>84</v>
      </c>
      <c r="B87" s="5" t="s">
        <v>39</v>
      </c>
      <c r="C87" s="5" t="s">
        <v>128</v>
      </c>
      <c r="D87" s="5" t="s">
        <v>35</v>
      </c>
      <c r="E87" s="5" t="s">
        <v>18</v>
      </c>
      <c r="F87" s="6" t="s">
        <v>154</v>
      </c>
      <c r="G87" s="6" t="s">
        <v>355</v>
      </c>
      <c r="H87" s="13"/>
    </row>
    <row r="88" spans="1:8" ht="58.5" customHeight="1">
      <c r="A88" s="5">
        <v>85</v>
      </c>
      <c r="B88" s="5" t="s">
        <v>49</v>
      </c>
      <c r="C88" s="5" t="s">
        <v>128</v>
      </c>
      <c r="D88" s="5" t="s">
        <v>35</v>
      </c>
      <c r="E88" s="5" t="s">
        <v>18</v>
      </c>
      <c r="F88" s="6" t="s">
        <v>137</v>
      </c>
      <c r="G88" s="6" t="s">
        <v>248</v>
      </c>
      <c r="H88" s="13"/>
    </row>
    <row r="89" spans="1:8" ht="57.75" customHeight="1">
      <c r="A89" s="5">
        <v>86</v>
      </c>
      <c r="B89" s="5" t="s">
        <v>23</v>
      </c>
      <c r="C89" s="5" t="s">
        <v>128</v>
      </c>
      <c r="D89" s="5" t="s">
        <v>37</v>
      </c>
      <c r="E89" s="5" t="s">
        <v>180</v>
      </c>
      <c r="F89" s="6" t="s">
        <v>152</v>
      </c>
      <c r="G89" s="6" t="s">
        <v>92</v>
      </c>
      <c r="H89" s="13"/>
    </row>
    <row r="90" spans="1:8" ht="66" customHeight="1">
      <c r="A90" s="5">
        <v>87</v>
      </c>
      <c r="B90" s="5" t="s">
        <v>30</v>
      </c>
      <c r="C90" s="5" t="s">
        <v>34</v>
      </c>
      <c r="D90" s="5" t="s">
        <v>37</v>
      </c>
      <c r="E90" s="5" t="s">
        <v>298</v>
      </c>
      <c r="F90" s="6" t="s">
        <v>182</v>
      </c>
      <c r="G90" s="6" t="s">
        <v>332</v>
      </c>
      <c r="H90" s="13"/>
    </row>
    <row r="91" spans="1:8" ht="72.75" customHeight="1">
      <c r="A91" s="5">
        <v>88</v>
      </c>
      <c r="B91" s="5" t="s">
        <v>30</v>
      </c>
      <c r="C91" s="5" t="s">
        <v>34</v>
      </c>
      <c r="D91" s="5" t="s">
        <v>37</v>
      </c>
      <c r="E91" s="5" t="s">
        <v>167</v>
      </c>
      <c r="F91" s="6" t="s">
        <v>159</v>
      </c>
      <c r="G91" s="6" t="s">
        <v>47</v>
      </c>
      <c r="H91" s="13"/>
    </row>
    <row r="92" spans="1:8" ht="54" customHeight="1">
      <c r="A92" s="5">
        <v>89</v>
      </c>
      <c r="B92" s="5" t="s">
        <v>8</v>
      </c>
      <c r="C92" s="5" t="s">
        <v>34</v>
      </c>
      <c r="D92" s="5" t="s">
        <v>37</v>
      </c>
      <c r="E92" s="5" t="s">
        <v>297</v>
      </c>
      <c r="F92" s="6" t="s">
        <v>163</v>
      </c>
      <c r="G92" s="6" t="s">
        <v>187</v>
      </c>
      <c r="H92" s="13"/>
    </row>
    <row r="93" spans="1:8" ht="88.5" customHeight="1">
      <c r="A93" s="5">
        <v>90</v>
      </c>
      <c r="B93" s="5" t="s">
        <v>30</v>
      </c>
      <c r="C93" s="5" t="s">
        <v>34</v>
      </c>
      <c r="D93" s="5" t="s">
        <v>37</v>
      </c>
      <c r="E93" s="5" t="s">
        <v>148</v>
      </c>
      <c r="F93" s="6" t="s">
        <v>164</v>
      </c>
      <c r="G93" s="6" t="s">
        <v>166</v>
      </c>
      <c r="H93" s="13"/>
    </row>
    <row r="94" spans="1:8" ht="65.25" customHeight="1">
      <c r="A94" s="5">
        <v>91</v>
      </c>
      <c r="B94" s="6" t="s">
        <v>30</v>
      </c>
      <c r="C94" s="5" t="s">
        <v>34</v>
      </c>
      <c r="D94" s="5" t="s">
        <v>37</v>
      </c>
      <c r="E94" s="5" t="s">
        <v>148</v>
      </c>
      <c r="F94" s="6" t="s">
        <v>15</v>
      </c>
      <c r="G94" s="6" t="s">
        <v>188</v>
      </c>
      <c r="H94" s="13"/>
    </row>
    <row r="95" spans="1:8" ht="76.5" customHeight="1">
      <c r="A95" s="5">
        <v>92</v>
      </c>
      <c r="B95" s="5" t="s">
        <v>83</v>
      </c>
      <c r="C95" s="5" t="s">
        <v>34</v>
      </c>
      <c r="D95" s="5" t="s">
        <v>37</v>
      </c>
      <c r="E95" s="5" t="s">
        <v>69</v>
      </c>
      <c r="F95" s="6" t="s">
        <v>168</v>
      </c>
      <c r="G95" s="6" t="s">
        <v>190</v>
      </c>
      <c r="H95" s="13"/>
    </row>
    <row r="96" spans="1:8" ht="69" customHeight="1">
      <c r="A96" s="5">
        <v>93</v>
      </c>
      <c r="B96" s="5" t="s">
        <v>30</v>
      </c>
      <c r="C96" s="5" t="s">
        <v>34</v>
      </c>
      <c r="D96" s="5" t="s">
        <v>37</v>
      </c>
      <c r="E96" s="5" t="s">
        <v>18</v>
      </c>
      <c r="F96" s="6" t="s">
        <v>169</v>
      </c>
      <c r="G96" s="6" t="s">
        <v>111</v>
      </c>
      <c r="H96" s="13"/>
    </row>
    <row r="97" spans="1:8" ht="135" customHeight="1">
      <c r="A97" s="5">
        <v>94</v>
      </c>
      <c r="B97" s="5" t="s">
        <v>30</v>
      </c>
      <c r="C97" s="5" t="s">
        <v>34</v>
      </c>
      <c r="D97" s="5" t="s">
        <v>37</v>
      </c>
      <c r="E97" s="5" t="s">
        <v>298</v>
      </c>
      <c r="F97" s="6" t="s">
        <v>275</v>
      </c>
      <c r="G97" s="6" t="s">
        <v>333</v>
      </c>
      <c r="H97" s="13"/>
    </row>
    <row r="98" spans="1:8" ht="45" customHeight="1">
      <c r="A98" s="5">
        <v>95</v>
      </c>
      <c r="B98" s="5" t="s">
        <v>30</v>
      </c>
      <c r="C98" s="5" t="s">
        <v>34</v>
      </c>
      <c r="D98" s="5" t="s">
        <v>37</v>
      </c>
      <c r="E98" s="5" t="s">
        <v>148</v>
      </c>
      <c r="F98" s="6" t="s">
        <v>73</v>
      </c>
      <c r="G98" s="6" t="s">
        <v>334</v>
      </c>
      <c r="H98" s="13"/>
    </row>
    <row r="99" spans="1:8" ht="65.25" customHeight="1">
      <c r="A99" s="5">
        <v>96</v>
      </c>
      <c r="B99" s="5" t="s">
        <v>38</v>
      </c>
      <c r="C99" s="5" t="s">
        <v>34</v>
      </c>
      <c r="D99" s="5" t="s">
        <v>37</v>
      </c>
      <c r="E99" s="5" t="s">
        <v>98</v>
      </c>
      <c r="F99" s="6" t="s">
        <v>170</v>
      </c>
      <c r="G99" s="6" t="s">
        <v>335</v>
      </c>
      <c r="H99" s="13"/>
    </row>
    <row r="100" spans="1:8" ht="47.25" customHeight="1">
      <c r="A100" s="5">
        <v>97</v>
      </c>
      <c r="B100" s="5" t="s">
        <v>42</v>
      </c>
      <c r="C100" s="5" t="s">
        <v>34</v>
      </c>
      <c r="D100" s="5" t="s">
        <v>37</v>
      </c>
      <c r="E100" s="5" t="s">
        <v>300</v>
      </c>
      <c r="F100" s="6" t="s">
        <v>277</v>
      </c>
      <c r="G100" s="6" t="s">
        <v>149</v>
      </c>
      <c r="H100" s="13"/>
    </row>
    <row r="101" spans="1:8" ht="93.75" customHeight="1">
      <c r="A101" s="5">
        <v>98</v>
      </c>
      <c r="B101" s="5" t="s">
        <v>8</v>
      </c>
      <c r="C101" s="5" t="s">
        <v>34</v>
      </c>
      <c r="D101" s="5" t="s">
        <v>37</v>
      </c>
      <c r="E101" s="5" t="s">
        <v>297</v>
      </c>
      <c r="F101" s="6" t="s">
        <v>171</v>
      </c>
      <c r="G101" s="6" t="s">
        <v>349</v>
      </c>
      <c r="H101" s="13"/>
    </row>
    <row r="102" spans="1:8" ht="58.5" customHeight="1">
      <c r="A102" s="5">
        <v>99</v>
      </c>
      <c r="B102" s="5" t="s">
        <v>145</v>
      </c>
      <c r="C102" s="5" t="s">
        <v>174</v>
      </c>
      <c r="D102" s="5" t="s">
        <v>25</v>
      </c>
      <c r="E102" s="5" t="s">
        <v>297</v>
      </c>
      <c r="F102" s="6" t="s">
        <v>176</v>
      </c>
      <c r="G102" s="6" t="s">
        <v>156</v>
      </c>
      <c r="H102" s="13"/>
    </row>
    <row r="103" spans="1:8" ht="47.25" customHeight="1">
      <c r="A103" s="5">
        <v>100</v>
      </c>
      <c r="B103" s="5" t="s">
        <v>83</v>
      </c>
      <c r="C103" s="5" t="s">
        <v>101</v>
      </c>
      <c r="D103" s="5" t="s">
        <v>25</v>
      </c>
      <c r="E103" s="5" t="s">
        <v>69</v>
      </c>
      <c r="F103" s="6" t="s">
        <v>133</v>
      </c>
      <c r="G103" s="6" t="s">
        <v>240</v>
      </c>
      <c r="H103" s="13"/>
    </row>
    <row r="104" spans="1:8" ht="75" customHeight="1">
      <c r="A104" s="5">
        <v>101</v>
      </c>
      <c r="B104" s="5" t="s">
        <v>42</v>
      </c>
      <c r="C104" s="5" t="s">
        <v>174</v>
      </c>
      <c r="D104" s="5" t="s">
        <v>25</v>
      </c>
      <c r="E104" s="5" t="s">
        <v>300</v>
      </c>
      <c r="F104" s="6" t="s">
        <v>177</v>
      </c>
      <c r="G104" s="6" t="s">
        <v>279</v>
      </c>
      <c r="H104" s="13"/>
    </row>
    <row r="105" spans="1:8" ht="118.5" customHeight="1">
      <c r="A105" s="5">
        <v>102</v>
      </c>
      <c r="B105" s="5" t="s">
        <v>42</v>
      </c>
      <c r="C105" s="5" t="s">
        <v>174</v>
      </c>
      <c r="D105" s="5" t="s">
        <v>25</v>
      </c>
      <c r="E105" s="5" t="s">
        <v>300</v>
      </c>
      <c r="F105" s="6" t="s">
        <v>90</v>
      </c>
      <c r="G105" s="6" t="s">
        <v>356</v>
      </c>
      <c r="H105" s="13"/>
    </row>
    <row r="106" spans="1:8" ht="84.75" customHeight="1">
      <c r="A106" s="5">
        <v>103</v>
      </c>
      <c r="B106" s="5" t="s">
        <v>49</v>
      </c>
      <c r="C106" s="5" t="s">
        <v>174</v>
      </c>
      <c r="D106" s="5" t="s">
        <v>25</v>
      </c>
      <c r="E106" s="5" t="s">
        <v>227</v>
      </c>
      <c r="F106" s="6" t="s">
        <v>178</v>
      </c>
      <c r="G106" s="6" t="s">
        <v>179</v>
      </c>
      <c r="H106" s="13"/>
    </row>
    <row r="107" spans="1:8" ht="69" customHeight="1">
      <c r="A107" s="5">
        <v>104</v>
      </c>
      <c r="B107" s="6" t="s">
        <v>360</v>
      </c>
      <c r="C107" s="5" t="s">
        <v>131</v>
      </c>
      <c r="D107" s="5" t="s">
        <v>37</v>
      </c>
      <c r="E107" s="5" t="s">
        <v>303</v>
      </c>
      <c r="F107" s="6" t="s">
        <v>2</v>
      </c>
      <c r="G107" s="6" t="s">
        <v>192</v>
      </c>
      <c r="H107" s="13"/>
    </row>
    <row r="108" spans="1:8" ht="135" customHeight="1">
      <c r="A108" s="5">
        <v>105</v>
      </c>
      <c r="B108" s="5" t="s">
        <v>42</v>
      </c>
      <c r="C108" s="5" t="s">
        <v>131</v>
      </c>
      <c r="D108" s="5" t="s">
        <v>37</v>
      </c>
      <c r="E108" s="5" t="s">
        <v>300</v>
      </c>
      <c r="F108" s="6" t="s">
        <v>181</v>
      </c>
      <c r="G108" s="6" t="s">
        <v>271</v>
      </c>
      <c r="H108" s="13"/>
    </row>
    <row r="109" spans="1:8" ht="67.5" customHeight="1">
      <c r="A109" s="5">
        <v>106</v>
      </c>
      <c r="B109" s="6" t="s">
        <v>95</v>
      </c>
      <c r="C109" s="5" t="s">
        <v>131</v>
      </c>
      <c r="D109" s="5" t="s">
        <v>37</v>
      </c>
      <c r="E109" s="5" t="s">
        <v>148</v>
      </c>
      <c r="F109" s="6" t="s">
        <v>183</v>
      </c>
      <c r="G109" s="6" t="s">
        <v>260</v>
      </c>
      <c r="H109" s="13"/>
    </row>
    <row r="110" spans="1:8" ht="95.25" customHeight="1">
      <c r="A110" s="5">
        <v>107</v>
      </c>
      <c r="B110" s="5" t="s">
        <v>49</v>
      </c>
      <c r="C110" s="5" t="s">
        <v>131</v>
      </c>
      <c r="D110" s="5" t="s">
        <v>37</v>
      </c>
      <c r="E110" s="5" t="s">
        <v>227</v>
      </c>
      <c r="F110" s="6" t="s">
        <v>184</v>
      </c>
      <c r="G110" s="6" t="s">
        <v>336</v>
      </c>
      <c r="H110" s="13"/>
    </row>
    <row r="111" spans="1:8" ht="58.5" customHeight="1">
      <c r="A111" s="5">
        <v>108</v>
      </c>
      <c r="B111" s="5" t="s">
        <v>95</v>
      </c>
      <c r="C111" s="5" t="s">
        <v>193</v>
      </c>
      <c r="D111" s="5" t="s">
        <v>37</v>
      </c>
      <c r="E111" s="5" t="s">
        <v>99</v>
      </c>
      <c r="F111" s="10" t="s">
        <v>106</v>
      </c>
      <c r="G111" s="6" t="s">
        <v>115</v>
      </c>
      <c r="H111" s="13"/>
    </row>
    <row r="112" spans="1:8" ht="106.5" customHeight="1">
      <c r="A112" s="5">
        <v>109</v>
      </c>
      <c r="B112" s="5" t="s">
        <v>95</v>
      </c>
      <c r="C112" s="5" t="s">
        <v>193</v>
      </c>
      <c r="D112" s="5" t="s">
        <v>37</v>
      </c>
      <c r="E112" s="5" t="s">
        <v>99</v>
      </c>
      <c r="F112" s="6" t="s">
        <v>201</v>
      </c>
      <c r="G112" s="6" t="s">
        <v>337</v>
      </c>
      <c r="H112" s="13"/>
    </row>
    <row r="113" spans="1:8" ht="58.5" customHeight="1">
      <c r="A113" s="5">
        <v>110</v>
      </c>
      <c r="B113" s="5" t="s">
        <v>95</v>
      </c>
      <c r="C113" s="5" t="s">
        <v>193</v>
      </c>
      <c r="D113" s="5" t="s">
        <v>37</v>
      </c>
      <c r="E113" s="5" t="s">
        <v>298</v>
      </c>
      <c r="F113" s="6" t="s">
        <v>195</v>
      </c>
      <c r="G113" s="6" t="s">
        <v>338</v>
      </c>
      <c r="H113" s="13"/>
    </row>
    <row r="114" spans="1:8" ht="45" customHeight="1">
      <c r="A114" s="5">
        <v>111</v>
      </c>
      <c r="B114" s="5" t="s">
        <v>95</v>
      </c>
      <c r="C114" s="5" t="s">
        <v>193</v>
      </c>
      <c r="D114" s="5" t="s">
        <v>37</v>
      </c>
      <c r="E114" s="5" t="s">
        <v>298</v>
      </c>
      <c r="F114" s="6" t="s">
        <v>203</v>
      </c>
      <c r="G114" s="6" t="s">
        <v>339</v>
      </c>
      <c r="H114" s="13"/>
    </row>
    <row r="115" spans="1:8" ht="42.75" customHeight="1">
      <c r="A115" s="5">
        <v>112</v>
      </c>
      <c r="B115" s="5" t="s">
        <v>95</v>
      </c>
      <c r="C115" s="5" t="s">
        <v>193</v>
      </c>
      <c r="D115" s="5" t="s">
        <v>37</v>
      </c>
      <c r="E115" s="5" t="s">
        <v>99</v>
      </c>
      <c r="F115" s="6" t="s">
        <v>197</v>
      </c>
      <c r="G115" s="6" t="s">
        <v>162</v>
      </c>
      <c r="H115" s="13"/>
    </row>
    <row r="116" spans="1:8" ht="76.5" customHeight="1">
      <c r="A116" s="5">
        <v>113</v>
      </c>
      <c r="B116" s="5" t="s">
        <v>95</v>
      </c>
      <c r="C116" s="5" t="s">
        <v>193</v>
      </c>
      <c r="D116" s="5" t="s">
        <v>37</v>
      </c>
      <c r="E116" s="5" t="s">
        <v>99</v>
      </c>
      <c r="F116" s="6" t="s">
        <v>280</v>
      </c>
      <c r="G116" s="6" t="s">
        <v>62</v>
      </c>
      <c r="H116" s="13"/>
    </row>
    <row r="117" spans="1:8" ht="102.75" customHeight="1">
      <c r="A117" s="5">
        <v>114</v>
      </c>
      <c r="B117" s="5" t="s">
        <v>95</v>
      </c>
      <c r="C117" s="5" t="s">
        <v>193</v>
      </c>
      <c r="D117" s="5" t="s">
        <v>37</v>
      </c>
      <c r="E117" s="5" t="s">
        <v>148</v>
      </c>
      <c r="F117" s="6" t="s">
        <v>65</v>
      </c>
      <c r="G117" s="6" t="s">
        <v>220</v>
      </c>
      <c r="H117" s="13"/>
    </row>
    <row r="118" spans="1:8" ht="213.75" customHeight="1">
      <c r="A118" s="5">
        <v>115</v>
      </c>
      <c r="B118" s="5" t="s">
        <v>23</v>
      </c>
      <c r="C118" s="5" t="s">
        <v>193</v>
      </c>
      <c r="D118" s="5" t="s">
        <v>35</v>
      </c>
      <c r="E118" s="5" t="s">
        <v>300</v>
      </c>
      <c r="F118" s="6" t="s">
        <v>209</v>
      </c>
      <c r="G118" s="6" t="s">
        <v>175</v>
      </c>
      <c r="H118" s="13"/>
    </row>
    <row r="119" spans="1:8" ht="73.5" customHeight="1">
      <c r="A119" s="5">
        <v>116</v>
      </c>
      <c r="B119" s="5" t="s">
        <v>30</v>
      </c>
      <c r="C119" s="5" t="s">
        <v>193</v>
      </c>
      <c r="D119" s="5" t="s">
        <v>35</v>
      </c>
      <c r="E119" s="5" t="s">
        <v>298</v>
      </c>
      <c r="F119" s="6" t="s">
        <v>43</v>
      </c>
      <c r="G119" s="6" t="s">
        <v>340</v>
      </c>
      <c r="H119" s="13"/>
    </row>
    <row r="120" spans="1:8" ht="120" customHeight="1">
      <c r="A120" s="5">
        <v>117</v>
      </c>
      <c r="B120" s="5" t="s">
        <v>39</v>
      </c>
      <c r="C120" s="5" t="s">
        <v>193</v>
      </c>
      <c r="D120" s="5" t="s">
        <v>32</v>
      </c>
      <c r="E120" s="5" t="s">
        <v>167</v>
      </c>
      <c r="F120" s="6" t="s">
        <v>141</v>
      </c>
      <c r="G120" s="6" t="s">
        <v>13</v>
      </c>
      <c r="H120" s="13"/>
    </row>
    <row r="121" spans="1:8" ht="84.75" customHeight="1">
      <c r="A121" s="5">
        <v>118</v>
      </c>
      <c r="B121" s="5" t="s">
        <v>30</v>
      </c>
      <c r="C121" s="5" t="s">
        <v>193</v>
      </c>
      <c r="D121" s="5" t="s">
        <v>35</v>
      </c>
      <c r="E121" s="5" t="s">
        <v>228</v>
      </c>
      <c r="F121" s="6" t="s">
        <v>200</v>
      </c>
      <c r="G121" s="6" t="s">
        <v>256</v>
      </c>
      <c r="H121" s="13"/>
    </row>
    <row r="122" spans="1:8" ht="84.75" customHeight="1">
      <c r="A122" s="5">
        <v>119</v>
      </c>
      <c r="B122" s="5" t="s">
        <v>30</v>
      </c>
      <c r="C122" s="5" t="s">
        <v>214</v>
      </c>
      <c r="D122" s="5" t="s">
        <v>37</v>
      </c>
      <c r="E122" s="5" t="s">
        <v>148</v>
      </c>
      <c r="F122" s="6" t="s">
        <v>150</v>
      </c>
      <c r="G122" s="6" t="s">
        <v>341</v>
      </c>
      <c r="H122" s="13"/>
    </row>
    <row r="123" spans="1:8" ht="185.25" customHeight="1">
      <c r="A123" s="5">
        <v>120</v>
      </c>
      <c r="B123" s="5" t="s">
        <v>30</v>
      </c>
      <c r="C123" s="5" t="s">
        <v>214</v>
      </c>
      <c r="D123" s="5" t="s">
        <v>37</v>
      </c>
      <c r="E123" s="5" t="s">
        <v>148</v>
      </c>
      <c r="F123" s="6" t="s">
        <v>215</v>
      </c>
      <c r="G123" s="6" t="s">
        <v>342</v>
      </c>
      <c r="H123" s="13"/>
    </row>
    <row r="124" spans="1:8" ht="91.5" customHeight="1">
      <c r="A124" s="5">
        <v>121</v>
      </c>
      <c r="B124" s="5" t="s">
        <v>30</v>
      </c>
      <c r="C124" s="5" t="s">
        <v>214</v>
      </c>
      <c r="D124" s="5" t="s">
        <v>37</v>
      </c>
      <c r="E124" s="5" t="s">
        <v>148</v>
      </c>
      <c r="F124" s="6" t="s">
        <v>216</v>
      </c>
      <c r="G124" s="6" t="s">
        <v>63</v>
      </c>
      <c r="H124" s="13"/>
    </row>
    <row r="125" spans="1:8" ht="73.5" customHeight="1">
      <c r="A125" s="5">
        <v>122</v>
      </c>
      <c r="B125" s="5" t="s">
        <v>30</v>
      </c>
      <c r="C125" s="5" t="s">
        <v>214</v>
      </c>
      <c r="D125" s="5" t="s">
        <v>37</v>
      </c>
      <c r="E125" s="5" t="s">
        <v>297</v>
      </c>
      <c r="F125" s="6" t="s">
        <v>218</v>
      </c>
      <c r="G125" s="6" t="s">
        <v>343</v>
      </c>
      <c r="H125" s="13"/>
    </row>
    <row r="126" spans="1:8" ht="90" customHeight="1">
      <c r="A126" s="5">
        <v>123</v>
      </c>
      <c r="B126" s="5" t="s">
        <v>86</v>
      </c>
      <c r="C126" s="5" t="s">
        <v>214</v>
      </c>
      <c r="D126" s="5" t="s">
        <v>25</v>
      </c>
      <c r="E126" s="5" t="s">
        <v>18</v>
      </c>
      <c r="F126" s="6" t="s">
        <v>225</v>
      </c>
      <c r="G126" s="6" t="s">
        <v>344</v>
      </c>
      <c r="H126" s="13"/>
    </row>
    <row r="127" spans="1:8" ht="76.5" customHeight="1">
      <c r="A127" s="5">
        <v>124</v>
      </c>
      <c r="B127" s="5" t="s">
        <v>51</v>
      </c>
      <c r="C127" s="5" t="s">
        <v>214</v>
      </c>
      <c r="D127" s="5" t="s">
        <v>37</v>
      </c>
      <c r="E127" s="5" t="s">
        <v>18</v>
      </c>
      <c r="F127" s="6" t="s">
        <v>189</v>
      </c>
      <c r="G127" s="6" t="s">
        <v>308</v>
      </c>
      <c r="H127" s="13"/>
    </row>
    <row r="128" spans="1:8" ht="156" customHeight="1">
      <c r="A128" s="5">
        <v>125</v>
      </c>
      <c r="B128" s="5" t="s">
        <v>42</v>
      </c>
      <c r="C128" s="5" t="s">
        <v>214</v>
      </c>
      <c r="D128" s="5" t="s">
        <v>35</v>
      </c>
      <c r="E128" s="5" t="s">
        <v>300</v>
      </c>
      <c r="F128" s="6" t="s">
        <v>147</v>
      </c>
      <c r="G128" s="6" t="s">
        <v>357</v>
      </c>
      <c r="H128" s="13"/>
    </row>
    <row r="129" spans="1:8" ht="125.25" customHeight="1">
      <c r="A129" s="5">
        <v>126</v>
      </c>
      <c r="B129" s="5" t="s">
        <v>49</v>
      </c>
      <c r="C129" s="5" t="s">
        <v>214</v>
      </c>
      <c r="D129" s="5" t="s">
        <v>25</v>
      </c>
      <c r="E129" s="5" t="s">
        <v>167</v>
      </c>
      <c r="F129" s="6" t="s">
        <v>282</v>
      </c>
      <c r="G129" s="6" t="s">
        <v>212</v>
      </c>
      <c r="H129" s="13"/>
    </row>
    <row r="130" spans="1:8" ht="93.75" customHeight="1">
      <c r="A130" s="5">
        <v>127</v>
      </c>
      <c r="B130" s="6" t="s">
        <v>226</v>
      </c>
      <c r="C130" s="5" t="s">
        <v>214</v>
      </c>
      <c r="D130" s="5" t="s">
        <v>35</v>
      </c>
      <c r="E130" s="5" t="s">
        <v>300</v>
      </c>
      <c r="F130" s="6" t="s">
        <v>76</v>
      </c>
      <c r="G130" s="6" t="s">
        <v>273</v>
      </c>
      <c r="H130" s="13"/>
    </row>
    <row r="131" spans="1:8" ht="117.75" customHeight="1">
      <c r="A131" s="5" t="s">
        <v>345</v>
      </c>
      <c r="B131" s="6" t="s">
        <v>30</v>
      </c>
      <c r="C131" s="5" t="s">
        <v>230</v>
      </c>
      <c r="D131" s="5" t="s">
        <v>35</v>
      </c>
      <c r="E131" s="5" t="s">
        <v>99</v>
      </c>
      <c r="F131" s="6" t="s">
        <v>347</v>
      </c>
      <c r="G131" s="6" t="s">
        <v>348</v>
      </c>
      <c r="H131" s="13"/>
    </row>
    <row r="132" spans="1:8" ht="62.25" customHeight="1">
      <c r="A132" s="5" t="s">
        <v>346</v>
      </c>
      <c r="B132" s="5" t="s">
        <v>231</v>
      </c>
      <c r="C132" s="5" t="s">
        <v>230</v>
      </c>
      <c r="D132" s="5" t="s">
        <v>35</v>
      </c>
      <c r="E132" s="5" t="s">
        <v>228</v>
      </c>
      <c r="F132" s="6" t="s">
        <v>103</v>
      </c>
      <c r="G132" s="6" t="s">
        <v>232</v>
      </c>
      <c r="H132" s="13"/>
    </row>
    <row r="133" spans="1:8" ht="155.25" customHeight="1">
      <c r="A133" s="5">
        <v>129</v>
      </c>
      <c r="B133" s="5" t="s">
        <v>11</v>
      </c>
      <c r="C133" s="5" t="s">
        <v>230</v>
      </c>
      <c r="D133" s="5" t="s">
        <v>25</v>
      </c>
      <c r="E133" s="5" t="s">
        <v>69</v>
      </c>
      <c r="F133" s="6" t="s">
        <v>206</v>
      </c>
      <c r="G133" s="6" t="s">
        <v>104</v>
      </c>
      <c r="H133" s="13"/>
    </row>
    <row r="134" spans="1:8" ht="90" customHeight="1">
      <c r="A134" s="5">
        <v>130</v>
      </c>
      <c r="B134" s="6" t="s">
        <v>199</v>
      </c>
      <c r="C134" s="5" t="s">
        <v>230</v>
      </c>
      <c r="D134" s="5" t="s">
        <v>35</v>
      </c>
      <c r="E134" s="5" t="s">
        <v>157</v>
      </c>
      <c r="F134" s="6" t="s">
        <v>233</v>
      </c>
      <c r="G134" s="6" t="s">
        <v>242</v>
      </c>
      <c r="H134" s="13"/>
    </row>
    <row r="135" spans="1:8" ht="69" customHeight="1">
      <c r="A135" s="5">
        <v>131</v>
      </c>
      <c r="B135" s="5" t="s">
        <v>83</v>
      </c>
      <c r="C135" s="5" t="s">
        <v>230</v>
      </c>
      <c r="D135" s="5" t="s">
        <v>35</v>
      </c>
      <c r="E135" s="5" t="s">
        <v>69</v>
      </c>
      <c r="F135" s="6" t="s">
        <v>56</v>
      </c>
      <c r="G135" s="6" t="s">
        <v>234</v>
      </c>
      <c r="H135" s="13"/>
    </row>
    <row r="136" spans="1:8" ht="91.5" customHeight="1">
      <c r="A136" s="5">
        <v>132</v>
      </c>
      <c r="B136" s="5" t="s">
        <v>49</v>
      </c>
      <c r="C136" s="5" t="s">
        <v>230</v>
      </c>
      <c r="D136" s="5" t="s">
        <v>35</v>
      </c>
      <c r="E136" s="5" t="s">
        <v>167</v>
      </c>
      <c r="F136" s="6" t="s">
        <v>243</v>
      </c>
      <c r="G136" s="6" t="s">
        <v>238</v>
      </c>
      <c r="H136" s="13"/>
    </row>
    <row r="137" spans="1:8" ht="103.5" customHeight="1">
      <c r="A137" s="5">
        <v>133</v>
      </c>
      <c r="B137" s="5" t="s">
        <v>49</v>
      </c>
      <c r="C137" s="5" t="s">
        <v>230</v>
      </c>
      <c r="D137" s="5" t="s">
        <v>37</v>
      </c>
      <c r="E137" s="5" t="s">
        <v>299</v>
      </c>
      <c r="F137" s="6" t="s">
        <v>221</v>
      </c>
      <c r="G137" s="6" t="s">
        <v>223</v>
      </c>
      <c r="H137" s="13"/>
    </row>
    <row r="138" spans="1:8" ht="76.5" customHeight="1">
      <c r="A138" s="5">
        <v>134</v>
      </c>
      <c r="B138" s="5" t="s">
        <v>49</v>
      </c>
      <c r="C138" s="5" t="s">
        <v>230</v>
      </c>
      <c r="D138" s="5" t="s">
        <v>35</v>
      </c>
      <c r="E138" s="5" t="s">
        <v>299</v>
      </c>
      <c r="F138" s="6" t="s">
        <v>210</v>
      </c>
      <c r="G138" s="6" t="s">
        <v>283</v>
      </c>
      <c r="H138" s="13"/>
    </row>
    <row r="139" spans="1:8" ht="96" customHeight="1">
      <c r="A139" s="5">
        <v>135</v>
      </c>
      <c r="B139" s="5" t="s">
        <v>83</v>
      </c>
      <c r="C139" s="5" t="s">
        <v>230</v>
      </c>
      <c r="D139" s="5" t="s">
        <v>35</v>
      </c>
      <c r="E139" s="5" t="s">
        <v>69</v>
      </c>
      <c r="F139" s="6" t="s">
        <v>236</v>
      </c>
      <c r="G139" s="6" t="s">
        <v>358</v>
      </c>
    </row>
    <row r="140" spans="1:8" ht="174" customHeight="1">
      <c r="A140" s="5">
        <v>136</v>
      </c>
      <c r="B140" s="5" t="s">
        <v>42</v>
      </c>
      <c r="C140" s="5" t="s">
        <v>230</v>
      </c>
      <c r="D140" s="5" t="s">
        <v>35</v>
      </c>
      <c r="E140" s="5" t="s">
        <v>300</v>
      </c>
      <c r="F140" s="6" t="s">
        <v>97</v>
      </c>
      <c r="G140" s="6" t="s">
        <v>217</v>
      </c>
    </row>
    <row r="141" spans="1:8" ht="176.25" customHeight="1">
      <c r="A141" s="5">
        <v>137</v>
      </c>
      <c r="B141" s="5" t="s">
        <v>42</v>
      </c>
      <c r="C141" s="5" t="s">
        <v>230</v>
      </c>
      <c r="D141" s="5" t="s">
        <v>35</v>
      </c>
      <c r="E141" s="5" t="s">
        <v>300</v>
      </c>
      <c r="F141" s="6" t="s">
        <v>97</v>
      </c>
      <c r="G141" s="6" t="s">
        <v>217</v>
      </c>
    </row>
    <row r="142" spans="1:8" ht="95.25" customHeight="1">
      <c r="A142" s="5">
        <v>138</v>
      </c>
      <c r="B142" s="5" t="s">
        <v>11</v>
      </c>
      <c r="C142" s="5" t="s">
        <v>237</v>
      </c>
      <c r="D142" s="5" t="s">
        <v>25</v>
      </c>
      <c r="E142" s="5" t="s">
        <v>297</v>
      </c>
      <c r="F142" s="6" t="s">
        <v>75</v>
      </c>
      <c r="G142" s="6" t="s">
        <v>20</v>
      </c>
    </row>
    <row r="143" spans="1:8" ht="103.5" customHeight="1">
      <c r="A143" s="5">
        <v>139</v>
      </c>
      <c r="B143" s="5" t="s">
        <v>39</v>
      </c>
      <c r="C143" s="5" t="s">
        <v>237</v>
      </c>
      <c r="D143" s="5" t="s">
        <v>35</v>
      </c>
      <c r="E143" s="5" t="s">
        <v>300</v>
      </c>
      <c r="F143" s="6" t="s">
        <v>19</v>
      </c>
      <c r="G143" s="6" t="s">
        <v>359</v>
      </c>
    </row>
    <row r="144" spans="1:8" ht="86.25" customHeight="1">
      <c r="A144" s="5">
        <v>140</v>
      </c>
      <c r="B144" s="5" t="s">
        <v>42</v>
      </c>
      <c r="C144" s="5" t="s">
        <v>237</v>
      </c>
      <c r="D144" s="5" t="s">
        <v>37</v>
      </c>
      <c r="E144" s="5" t="s">
        <v>300</v>
      </c>
      <c r="F144" s="6" t="s">
        <v>284</v>
      </c>
      <c r="G144" s="6" t="s">
        <v>91</v>
      </c>
    </row>
    <row r="145" spans="1:7" ht="69.75" customHeight="1">
      <c r="A145" s="5">
        <v>141</v>
      </c>
      <c r="B145" s="5" t="s">
        <v>42</v>
      </c>
      <c r="C145" s="5" t="s">
        <v>237</v>
      </c>
      <c r="D145" s="5" t="s">
        <v>35</v>
      </c>
      <c r="E145" s="5" t="s">
        <v>300</v>
      </c>
      <c r="F145" s="6" t="s">
        <v>198</v>
      </c>
      <c r="G145" s="6" t="s">
        <v>207</v>
      </c>
    </row>
    <row r="146" spans="1:7" ht="167.25" customHeight="1">
      <c r="A146" s="5">
        <v>142</v>
      </c>
      <c r="B146" s="5" t="s">
        <v>23</v>
      </c>
      <c r="C146" s="5" t="s">
        <v>237</v>
      </c>
      <c r="D146" s="5" t="s">
        <v>37</v>
      </c>
      <c r="E146" s="5" t="s">
        <v>303</v>
      </c>
      <c r="F146" s="6" t="s">
        <v>205</v>
      </c>
      <c r="G146" s="6" t="s">
        <v>132</v>
      </c>
    </row>
    <row r="147" spans="1:7" ht="189" customHeight="1">
      <c r="A147" s="5">
        <v>143</v>
      </c>
      <c r="B147" s="5" t="s">
        <v>23</v>
      </c>
      <c r="C147" s="5" t="s">
        <v>237</v>
      </c>
      <c r="D147" s="5" t="s">
        <v>37</v>
      </c>
      <c r="E147" s="5" t="s">
        <v>18</v>
      </c>
      <c r="F147" s="6" t="s">
        <v>239</v>
      </c>
      <c r="G147" s="6" t="s">
        <v>285</v>
      </c>
    </row>
  </sheetData>
  <autoFilter ref="A3:H147"/>
  <phoneticPr fontId="1" type="Hiragana"/>
  <dataValidations count="2">
    <dataValidation type="list" allowBlank="1" showDropDown="0" showInputMessage="1" showErrorMessage="1" sqref="D1:D1048576 E1:E3 E148:E1048576">
      <formula1>$J$4:$J$7</formula1>
    </dataValidation>
    <dataValidation type="list" allowBlank="1" showDropDown="0" showInputMessage="1" showErrorMessage="1" sqref="E4:E147">
      <formula1>$L$4:$L$21</formula1>
    </dataValidation>
  </dataValidations>
  <pageMargins left="0.7" right="0.7" top="0.75" bottom="0.75" header="0.3" footer="0.3"/>
  <pageSetup paperSize="8" scale="6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とりまとめ</vt:lpstr>
    </vt:vector>
  </TitlesOfParts>
  <Company>GokaTown</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dc:creator>
  <cp:lastModifiedBy>矢島 征幸</cp:lastModifiedBy>
  <dcterms:created xsi:type="dcterms:W3CDTF">2025-09-29T06:10:31Z</dcterms:created>
  <dcterms:modified xsi:type="dcterms:W3CDTF">2025-12-25T08:23:14Z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2025-12-25T08:23:14Z</vt:filetime>
  </property>
</Properties>
</file>